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305" yWindow="-45" windowWidth="25140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<sst xmlns="http://schemas.openxmlformats.org/spreadsheetml/2006/main" count="833" uniqueCount="170">
  <si>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</si>
  <si>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</si>
  <si>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</si>
  <si>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</si>
  <si>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</si>
  <si>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</si>
  <si>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</si>
  <si>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</si>
  <si>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</si>
  <si>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</si>
  <si>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</si>
  <si>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</si>
  <si>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</si>
  <si>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</si>
  <si>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</si>
  <si>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</si>
  <si>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</si>
  <si>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</si>
  <si>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</si>
  <si>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</si>
  <si>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</si>
  <si>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</si>
  <si>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</si>
  <si>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</si>
  <si>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</si>
  <si>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</si>
  <si>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</si>
  <si>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</si>
  <si>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</si>
  <si>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</si>
  <si>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</si>
  <si>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</si>
  <si>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</si>
  <si>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</si>
  <si>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</si>
  <si>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</si>
  <si>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</si>
  <si>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</si>
  <si>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</si>
  <si>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</si>
  <si>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SS Investments</t>
  </si>
  <si>
    <t>WA</t>
  </si>
  <si>
    <t>Cruiser 10</t>
  </si>
  <si>
    <t>Euro 5</t>
  </si>
  <si>
    <t>A</t>
  </si>
  <si>
    <t>ZF</t>
  </si>
  <si>
    <t>Diesel</t>
  </si>
  <si>
    <t>X</t>
  </si>
  <si>
    <t>Sege</t>
  </si>
  <si>
    <t>Y</t>
  </si>
  <si>
    <t>Crown Coaches</t>
  </si>
  <si>
    <t>VIC</t>
  </si>
  <si>
    <t>Proma Low Floor</t>
  </si>
  <si>
    <t>Kingtec</t>
  </si>
  <si>
    <t>Ventura Bus Lines</t>
  </si>
  <si>
    <t>TST</t>
  </si>
  <si>
    <t>Classmaster</t>
  </si>
  <si>
    <t>Allison</t>
  </si>
  <si>
    <t>Styleride</t>
  </si>
  <si>
    <t>Valentino Charters</t>
  </si>
  <si>
    <t xml:space="preserve">Proma </t>
  </si>
  <si>
    <t>MCC</t>
  </si>
  <si>
    <t>Willunga Charter</t>
  </si>
  <si>
    <t>SA</t>
  </si>
  <si>
    <t>Cruiser 12</t>
  </si>
  <si>
    <t>Ranchi</t>
  </si>
  <si>
    <t>Bustech</t>
  </si>
  <si>
    <t xml:space="preserve">Transit Systems </t>
  </si>
  <si>
    <t>NSW</t>
  </si>
  <si>
    <t>R</t>
  </si>
  <si>
    <t>10-12.9</t>
  </si>
  <si>
    <t>x</t>
  </si>
  <si>
    <t>N</t>
  </si>
  <si>
    <t>QLD</t>
  </si>
  <si>
    <t>AS</t>
  </si>
  <si>
    <t>Cummins</t>
  </si>
  <si>
    <t>Spheros</t>
  </si>
  <si>
    <t xml:space="preserve"> </t>
  </si>
  <si>
    <t>McConnells</t>
  </si>
  <si>
    <t>O500R</t>
  </si>
  <si>
    <t>APM</t>
  </si>
  <si>
    <t>OC500RF</t>
  </si>
  <si>
    <t>OC500RF E5 1936</t>
  </si>
  <si>
    <t>Volvo</t>
  </si>
  <si>
    <t>Bayside</t>
  </si>
  <si>
    <t>Coach Concepts</t>
  </si>
  <si>
    <t>Euro 6</t>
  </si>
  <si>
    <t>Seymour</t>
  </si>
  <si>
    <t>Around Town Tours</t>
  </si>
  <si>
    <t>Irizar</t>
  </si>
  <si>
    <t>Hispacold</t>
  </si>
  <si>
    <t>CDC Q-City</t>
  </si>
  <si>
    <t>ACT</t>
  </si>
  <si>
    <t>Volgren Supportrans</t>
  </si>
  <si>
    <t>Transport System Authorities</t>
  </si>
  <si>
    <t>Volgren</t>
  </si>
  <si>
    <t>Busways</t>
  </si>
  <si>
    <t xml:space="preserve">State Transit Authorities </t>
  </si>
  <si>
    <t>Custom Bus</t>
  </si>
  <si>
    <t>Perth Transport Authorities</t>
  </si>
  <si>
    <t>EEV</t>
  </si>
  <si>
    <t>Brisbane City Council</t>
  </si>
  <si>
    <t>Department of Planning Transport and Infrastructure</t>
  </si>
  <si>
    <t>CHALLENGER</t>
  </si>
  <si>
    <t>MERCEDES-BENZ</t>
  </si>
  <si>
    <t>VOLVO</t>
  </si>
  <si>
    <t>N/A</t>
  </si>
  <si>
    <t xml:space="preserve"> CDI Double Deck</t>
  </si>
  <si>
    <t xml:space="preserve"> V12 GT MK II</t>
  </si>
  <si>
    <t>B11R</t>
  </si>
  <si>
    <t>B9R</t>
  </si>
  <si>
    <t>B8R</t>
  </si>
  <si>
    <t>B7R</t>
  </si>
  <si>
    <t>Challenger</t>
  </si>
  <si>
    <t>Thermo King</t>
  </si>
  <si>
    <t>BUSTECH</t>
  </si>
  <si>
    <t xml:space="preserve">Australian Prostate Cancer Research </t>
  </si>
  <si>
    <t>Bedford Bus Company</t>
  </si>
  <si>
    <t>James Newton Bus Service</t>
  </si>
  <si>
    <t>State Transit Authority</t>
  </si>
  <si>
    <t>Transdev Melbourne</t>
  </si>
  <si>
    <t>SCANIA</t>
  </si>
  <si>
    <t>Cooltek</t>
  </si>
  <si>
    <t>McConnell</t>
  </si>
  <si>
    <t>NB Trimming</t>
  </si>
  <si>
    <t>Vogel</t>
  </si>
  <si>
    <t>K 360 IB4X2</t>
  </si>
  <si>
    <t>K 310 IB4X2</t>
  </si>
  <si>
    <t>K 360 UA6X2/2</t>
  </si>
  <si>
    <t>K 310 UB4X2</t>
  </si>
  <si>
    <t>K 320 UB4X2</t>
  </si>
  <si>
    <t xml:space="preserve">Scania Higer Touring </t>
  </si>
  <si>
    <t xml:space="preserve">Irizar </t>
  </si>
  <si>
    <t>Coach Design</t>
  </si>
  <si>
    <t>Express Coaches</t>
  </si>
  <si>
    <t>Gemilang</t>
  </si>
  <si>
    <t>L C Dyson's Bus Services</t>
  </si>
  <si>
    <t xml:space="preserve">L C Dyson's Bus Services </t>
  </si>
  <si>
    <t xml:space="preserve">Millers Buses </t>
  </si>
  <si>
    <t xml:space="preserve">Irizar Asia Pacific </t>
  </si>
  <si>
    <t>Department of Public Transport Infrastructure</t>
  </si>
  <si>
    <t xml:space="preserve">O </t>
  </si>
  <si>
    <t>Scania</t>
  </si>
  <si>
    <t>Coachair</t>
  </si>
  <si>
    <t>MHBS</t>
  </si>
  <si>
    <t>P&amp;D Coachworks</t>
  </si>
  <si>
    <t>Thompson</t>
  </si>
  <si>
    <t>Hino</t>
  </si>
  <si>
    <t>HMSA</t>
  </si>
  <si>
    <t>Poncho</t>
  </si>
  <si>
    <t>Asin</t>
  </si>
  <si>
    <t>Denso</t>
  </si>
  <si>
    <t>Aiken</t>
  </si>
  <si>
    <t xml:space="preserve">HINO  </t>
  </si>
  <si>
    <t xml:space="preserve"> RN8J</t>
  </si>
  <si>
    <t xml:space="preserve"> FD240</t>
  </si>
  <si>
    <t>JBUS</t>
  </si>
  <si>
    <t xml:space="preserve">F </t>
  </si>
  <si>
    <t>Bonluck</t>
  </si>
  <si>
    <t>Newcombe Coach Lines</t>
  </si>
  <si>
    <t>President 3</t>
  </si>
  <si>
    <t>Lees Coaches</t>
  </si>
  <si>
    <t>TAS</t>
  </si>
  <si>
    <t>Citystar</t>
  </si>
  <si>
    <t>Fainsa</t>
  </si>
  <si>
    <t>BONLUCK</t>
  </si>
  <si>
    <t>YUTONG</t>
  </si>
  <si>
    <t>QLD</t>
    <phoneticPr fontId="3" type="noConversion"/>
  </si>
  <si>
    <t>WA</t>
    <phoneticPr fontId="3" type="noConversion"/>
  </si>
  <si>
    <t>Yutong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</si>
</sst>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30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6" fillId="5" borderId="12" xfId="152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5" fillId="0" borderId="12" xfId="5" applyFont="1" applyBorder="1" applyAlignment="1">
      <alignment horizontal="center"/>
    </xf>
    <xf numFmtId="165" fontId="15" fillId="0" borderId="12" xfId="8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zoomScale="50" zoomScaleNormal="50" workbookViewId="0">
      <selection activeCell="B36" sqref="B36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22" t="s">
        <v>0</v>
      </c>
      <c r="B1" s="122" t="s">
        <v>1</v>
      </c>
      <c r="C1" s="122"/>
      <c r="D1" s="122" t="s">
        <v>2</v>
      </c>
      <c r="E1" s="122" t="s">
        <v>3</v>
      </c>
      <c r="F1" s="122" t="s">
        <v>4</v>
      </c>
      <c r="G1" s="122" t="s">
        <v>5</v>
      </c>
      <c r="H1" s="122" t="s">
        <v>6</v>
      </c>
      <c r="I1" s="122"/>
      <c r="J1" s="122"/>
      <c r="K1" s="122" t="s">
        <v>7</v>
      </c>
      <c r="L1" s="36"/>
      <c r="M1" s="36"/>
      <c r="N1" s="122" t="s">
        <v>8</v>
      </c>
      <c r="O1" s="122" t="s">
        <v>9</v>
      </c>
      <c r="P1" s="122" t="s">
        <v>10</v>
      </c>
      <c r="Q1" s="124" t="s">
        <v>11</v>
      </c>
      <c r="R1" s="124"/>
      <c r="S1" s="124"/>
      <c r="T1" s="121" t="s">
        <v>12</v>
      </c>
      <c r="U1" s="121"/>
      <c r="V1" s="121"/>
      <c r="W1" s="121"/>
      <c r="X1" s="122" t="s">
        <v>13</v>
      </c>
      <c r="Y1" s="122" t="s">
        <v>38</v>
      </c>
      <c r="Z1" s="123"/>
    </row>
    <row r="2" spans="1:39" s="29" customFormat="1" ht="47.25" customHeight="1">
      <c r="A2" s="122"/>
      <c r="B2" s="122"/>
      <c r="C2" s="122"/>
      <c r="D2" s="122"/>
      <c r="E2" s="122"/>
      <c r="F2" s="122"/>
      <c r="G2" s="122"/>
      <c r="H2" s="30"/>
      <c r="I2" s="36" t="s">
        <v>14</v>
      </c>
      <c r="J2" s="36" t="s">
        <v>15</v>
      </c>
      <c r="K2" s="122"/>
      <c r="L2" s="36" t="s">
        <v>16</v>
      </c>
      <c r="M2" s="36" t="s">
        <v>17</v>
      </c>
      <c r="N2" s="122"/>
      <c r="O2" s="122"/>
      <c r="P2" s="122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22"/>
      <c r="Y2" s="122"/>
      <c r="Z2" s="123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22"/>
      <c r="Z3" s="36"/>
    </row>
    <row r="4" spans="1:39" s="31" customFormat="1" ht="15" customHeight="1">
      <c r="A4" s="93" t="s">
        <v>39</v>
      </c>
      <c r="B4" s="93" t="s">
        <v>40</v>
      </c>
      <c r="C4" s="94" t="s">
        <v>41</v>
      </c>
      <c r="D4" s="95">
        <v>1</v>
      </c>
      <c r="E4" s="93" t="s">
        <v>42</v>
      </c>
      <c r="F4" s="93"/>
      <c r="G4" s="93" t="s">
        <v>39</v>
      </c>
      <c r="H4" s="95">
        <v>285</v>
      </c>
      <c r="I4" s="95" t="s">
        <v>69</v>
      </c>
      <c r="J4" s="54" t="s">
        <v>43</v>
      </c>
      <c r="K4" s="86" t="s">
        <v>44</v>
      </c>
      <c r="L4" s="95" t="s">
        <v>45</v>
      </c>
      <c r="M4" s="93" t="s">
        <v>46</v>
      </c>
      <c r="N4" s="93">
        <v>2</v>
      </c>
      <c r="O4" s="93">
        <v>10.4</v>
      </c>
      <c r="P4" s="93" t="s">
        <v>114</v>
      </c>
      <c r="Q4" s="93"/>
      <c r="R4" s="93">
        <v>43</v>
      </c>
      <c r="S4" s="93"/>
      <c r="T4" s="93"/>
      <c r="U4" s="93"/>
      <c r="V4" s="93"/>
      <c r="W4" s="93" t="s">
        <v>47</v>
      </c>
      <c r="X4" s="93" t="s">
        <v>48</v>
      </c>
      <c r="Y4" s="93" t="s">
        <v>49</v>
      </c>
      <c r="Z4" s="76"/>
      <c r="AA4" s="77"/>
      <c r="AB4" s="6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93" t="s">
        <v>39</v>
      </c>
      <c r="B5" s="93" t="s">
        <v>50</v>
      </c>
      <c r="C5" s="94" t="s">
        <v>51</v>
      </c>
      <c r="D5" s="95">
        <v>1</v>
      </c>
      <c r="E5" s="93" t="s">
        <v>52</v>
      </c>
      <c r="F5" s="93"/>
      <c r="G5" s="93" t="s">
        <v>39</v>
      </c>
      <c r="H5" s="95">
        <v>207</v>
      </c>
      <c r="I5" s="95" t="s">
        <v>69</v>
      </c>
      <c r="J5" s="54" t="s">
        <v>43</v>
      </c>
      <c r="K5" s="86" t="s">
        <v>44</v>
      </c>
      <c r="L5" s="95" t="s">
        <v>45</v>
      </c>
      <c r="M5" s="93" t="s">
        <v>46</v>
      </c>
      <c r="N5" s="93">
        <v>2</v>
      </c>
      <c r="O5" s="93">
        <v>8.65</v>
      </c>
      <c r="P5" s="93" t="s">
        <v>53</v>
      </c>
      <c r="Q5" s="93">
        <v>29</v>
      </c>
      <c r="R5" s="93"/>
      <c r="S5" s="93"/>
      <c r="T5" s="93"/>
      <c r="U5" s="93" t="s">
        <v>47</v>
      </c>
      <c r="V5" s="93"/>
      <c r="W5" s="93"/>
      <c r="X5" s="93" t="s">
        <v>48</v>
      </c>
      <c r="Y5" s="93" t="s">
        <v>49</v>
      </c>
      <c r="Z5" s="67"/>
      <c r="AA5" s="77"/>
      <c r="AB5" s="6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93" t="s">
        <v>39</v>
      </c>
      <c r="B6" s="93" t="s">
        <v>54</v>
      </c>
      <c r="C6" s="94" t="s">
        <v>51</v>
      </c>
      <c r="D6" s="95">
        <v>1</v>
      </c>
      <c r="E6" s="93" t="s">
        <v>52</v>
      </c>
      <c r="F6" s="93"/>
      <c r="G6" s="93" t="s">
        <v>39</v>
      </c>
      <c r="H6" s="95">
        <v>207</v>
      </c>
      <c r="I6" s="95" t="s">
        <v>69</v>
      </c>
      <c r="J6" s="54" t="s">
        <v>43</v>
      </c>
      <c r="K6" s="86" t="s">
        <v>44</v>
      </c>
      <c r="L6" s="95" t="s">
        <v>45</v>
      </c>
      <c r="M6" s="93" t="s">
        <v>46</v>
      </c>
      <c r="N6" s="93">
        <v>2</v>
      </c>
      <c r="O6" s="93">
        <v>8.65</v>
      </c>
      <c r="P6" s="54" t="s">
        <v>53</v>
      </c>
      <c r="Q6" s="93"/>
      <c r="R6" s="93"/>
      <c r="S6" s="93">
        <v>27</v>
      </c>
      <c r="T6" s="93"/>
      <c r="U6" s="93" t="s">
        <v>47</v>
      </c>
      <c r="V6" s="93"/>
      <c r="W6" s="93"/>
      <c r="X6" s="93" t="s">
        <v>55</v>
      </c>
      <c r="Y6" s="93" t="s">
        <v>49</v>
      </c>
      <c r="Z6" s="78"/>
      <c r="AA6" s="77"/>
      <c r="AB6" s="6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86" t="s">
        <v>39</v>
      </c>
      <c r="B7" s="81" t="s">
        <v>106</v>
      </c>
      <c r="C7" s="87" t="s">
        <v>41</v>
      </c>
      <c r="D7" s="86">
        <v>1</v>
      </c>
      <c r="E7" s="88" t="s">
        <v>56</v>
      </c>
      <c r="F7" s="86"/>
      <c r="G7" s="96" t="s">
        <v>39</v>
      </c>
      <c r="H7" s="86">
        <v>320</v>
      </c>
      <c r="I7" s="95" t="s">
        <v>69</v>
      </c>
      <c r="J7" s="54" t="s">
        <v>43</v>
      </c>
      <c r="K7" s="86" t="s">
        <v>44</v>
      </c>
      <c r="L7" s="86" t="s">
        <v>57</v>
      </c>
      <c r="M7" s="93" t="s">
        <v>46</v>
      </c>
      <c r="N7" s="86">
        <v>2</v>
      </c>
      <c r="O7" s="89">
        <v>12.3</v>
      </c>
      <c r="P7" s="93" t="s">
        <v>114</v>
      </c>
      <c r="Q7" s="90">
        <v>57</v>
      </c>
      <c r="R7" s="86"/>
      <c r="S7" s="86"/>
      <c r="T7" s="86"/>
      <c r="U7" s="86" t="s">
        <v>47</v>
      </c>
      <c r="V7" s="86"/>
      <c r="W7" s="86"/>
      <c r="X7" s="91" t="s">
        <v>58</v>
      </c>
      <c r="Y7" s="93" t="s">
        <v>49</v>
      </c>
      <c r="Z7" s="78"/>
      <c r="AA7" s="77"/>
      <c r="AB7" s="6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88" t="s">
        <v>39</v>
      </c>
      <c r="B8" s="88" t="s">
        <v>59</v>
      </c>
      <c r="C8" s="88" t="s">
        <v>41</v>
      </c>
      <c r="D8" s="81">
        <v>1</v>
      </c>
      <c r="E8" s="88" t="s">
        <v>60</v>
      </c>
      <c r="G8" s="88" t="s">
        <v>39</v>
      </c>
      <c r="H8" s="97">
        <v>207</v>
      </c>
      <c r="I8" s="95" t="s">
        <v>69</v>
      </c>
      <c r="J8" s="54" t="s">
        <v>43</v>
      </c>
      <c r="K8" s="86" t="s">
        <v>44</v>
      </c>
      <c r="L8" s="88" t="s">
        <v>45</v>
      </c>
      <c r="M8" s="93" t="s">
        <v>46</v>
      </c>
      <c r="N8" s="81">
        <v>2</v>
      </c>
      <c r="O8" s="98">
        <v>8.9</v>
      </c>
      <c r="P8" s="54" t="s">
        <v>61</v>
      </c>
      <c r="Q8" s="81"/>
      <c r="R8" s="31">
        <v>35</v>
      </c>
      <c r="S8" s="81"/>
      <c r="U8" s="31" t="s">
        <v>47</v>
      </c>
      <c r="V8" s="93"/>
      <c r="X8" s="81" t="s">
        <v>48</v>
      </c>
      <c r="Y8" s="93" t="s">
        <v>49</v>
      </c>
      <c r="Z8" s="78"/>
      <c r="AA8" s="77"/>
      <c r="AB8" s="6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88" t="s">
        <v>39</v>
      </c>
      <c r="B9" s="88" t="s">
        <v>62</v>
      </c>
      <c r="C9" s="88" t="s">
        <v>63</v>
      </c>
      <c r="D9" s="81">
        <v>1</v>
      </c>
      <c r="E9" s="88" t="s">
        <v>64</v>
      </c>
      <c r="G9" s="88" t="s">
        <v>39</v>
      </c>
      <c r="H9" s="97">
        <v>360</v>
      </c>
      <c r="I9" s="95" t="s">
        <v>69</v>
      </c>
      <c r="J9" s="54" t="s">
        <v>43</v>
      </c>
      <c r="K9" s="86" t="s">
        <v>44</v>
      </c>
      <c r="L9" s="88" t="s">
        <v>45</v>
      </c>
      <c r="M9" s="93" t="s">
        <v>46</v>
      </c>
      <c r="N9" s="81">
        <v>2</v>
      </c>
      <c r="O9" s="99">
        <v>12.36</v>
      </c>
      <c r="P9" s="93" t="s">
        <v>114</v>
      </c>
      <c r="Q9" s="81">
        <v>57</v>
      </c>
      <c r="S9" s="81"/>
      <c r="V9" s="93"/>
      <c r="W9" s="31" t="s">
        <v>47</v>
      </c>
      <c r="X9" s="81" t="s">
        <v>48</v>
      </c>
      <c r="Y9" s="93" t="s">
        <v>49</v>
      </c>
      <c r="Z9" s="67"/>
      <c r="AA9" s="77"/>
      <c r="AB9" s="6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88" t="s">
        <v>39</v>
      </c>
      <c r="B10" s="88" t="s">
        <v>65</v>
      </c>
      <c r="C10" s="88" t="s">
        <v>63</v>
      </c>
      <c r="D10" s="81">
        <v>1</v>
      </c>
      <c r="E10" s="88" t="s">
        <v>42</v>
      </c>
      <c r="G10" s="88" t="s">
        <v>39</v>
      </c>
      <c r="H10" s="97">
        <v>285</v>
      </c>
      <c r="I10" s="95" t="s">
        <v>69</v>
      </c>
      <c r="J10" s="54" t="s">
        <v>43</v>
      </c>
      <c r="K10" s="86" t="s">
        <v>44</v>
      </c>
      <c r="L10" s="88" t="s">
        <v>45</v>
      </c>
      <c r="M10" s="93" t="s">
        <v>46</v>
      </c>
      <c r="N10" s="81">
        <v>2</v>
      </c>
      <c r="O10" s="98">
        <v>10.62</v>
      </c>
      <c r="P10" s="93" t="s">
        <v>114</v>
      </c>
      <c r="Q10" s="81">
        <v>43</v>
      </c>
      <c r="S10" s="81"/>
      <c r="V10" s="93"/>
      <c r="W10" s="31" t="s">
        <v>47</v>
      </c>
      <c r="X10" s="88" t="s">
        <v>48</v>
      </c>
      <c r="Y10" s="93" t="s">
        <v>49</v>
      </c>
      <c r="Z10" s="68"/>
      <c r="AA10" s="68"/>
      <c r="AB10" s="6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86" t="s">
        <v>165</v>
      </c>
      <c r="B11" s="87" t="s">
        <v>159</v>
      </c>
      <c r="C11" s="87" t="s">
        <v>68</v>
      </c>
      <c r="D11" s="86">
        <v>1</v>
      </c>
      <c r="E11" s="88" t="s">
        <v>160</v>
      </c>
      <c r="F11" s="86"/>
      <c r="G11" s="125" t="s">
        <v>158</v>
      </c>
      <c r="H11" s="86">
        <v>440</v>
      </c>
      <c r="I11" s="95" t="s">
        <v>69</v>
      </c>
      <c r="J11" s="126" t="s">
        <v>43</v>
      </c>
      <c r="K11" s="86" t="s">
        <v>44</v>
      </c>
      <c r="L11" s="86" t="s">
        <v>57</v>
      </c>
      <c r="M11" s="86" t="s">
        <v>46</v>
      </c>
      <c r="N11" s="86">
        <v>3</v>
      </c>
      <c r="O11" s="89">
        <v>14.5</v>
      </c>
      <c r="P11" s="127" t="s">
        <v>76</v>
      </c>
      <c r="Q11" s="90"/>
      <c r="R11" s="86">
        <v>62</v>
      </c>
      <c r="S11" s="86"/>
      <c r="T11" s="86" t="s">
        <v>47</v>
      </c>
      <c r="U11" s="86" t="s">
        <v>47</v>
      </c>
      <c r="V11" s="86"/>
      <c r="W11" s="86"/>
      <c r="X11" s="91" t="s">
        <v>48</v>
      </c>
      <c r="Y11" s="93" t="s">
        <v>49</v>
      </c>
      <c r="Z11" s="68"/>
      <c r="AA11" s="68"/>
      <c r="AB11" s="6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86" t="s">
        <v>165</v>
      </c>
      <c r="B12" s="87" t="s">
        <v>161</v>
      </c>
      <c r="C12" s="87" t="s">
        <v>162</v>
      </c>
      <c r="D12" s="86">
        <v>1</v>
      </c>
      <c r="E12" s="88" t="s">
        <v>163</v>
      </c>
      <c r="F12" s="86"/>
      <c r="G12" s="87" t="s">
        <v>158</v>
      </c>
      <c r="H12" s="86">
        <v>320</v>
      </c>
      <c r="I12" s="95" t="s">
        <v>69</v>
      </c>
      <c r="J12" s="126" t="s">
        <v>43</v>
      </c>
      <c r="K12" s="86" t="s">
        <v>44</v>
      </c>
      <c r="L12" s="86" t="s">
        <v>57</v>
      </c>
      <c r="M12" s="86" t="s">
        <v>46</v>
      </c>
      <c r="N12" s="86">
        <v>2</v>
      </c>
      <c r="O12" s="89">
        <v>12.5</v>
      </c>
      <c r="P12" s="127" t="s">
        <v>76</v>
      </c>
      <c r="Q12" s="90"/>
      <c r="R12" s="86"/>
      <c r="S12" s="86">
        <v>48</v>
      </c>
      <c r="T12" s="86"/>
      <c r="U12" s="86"/>
      <c r="V12" s="86" t="s">
        <v>47</v>
      </c>
      <c r="W12" s="86" t="s">
        <v>47</v>
      </c>
      <c r="X12" s="91" t="s">
        <v>164</v>
      </c>
      <c r="Y12" s="93" t="s">
        <v>72</v>
      </c>
      <c r="Z12" s="68"/>
      <c r="AA12" s="68"/>
      <c r="AB12" s="6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81" t="s">
        <v>115</v>
      </c>
      <c r="B13" s="81" t="s">
        <v>67</v>
      </c>
      <c r="C13" s="120" t="s">
        <v>68</v>
      </c>
      <c r="D13" s="81">
        <v>1</v>
      </c>
      <c r="E13" s="81" t="s">
        <v>107</v>
      </c>
      <c r="F13" s="81"/>
      <c r="G13" s="81" t="s">
        <v>66</v>
      </c>
      <c r="H13" s="81">
        <v>340</v>
      </c>
      <c r="I13" s="95" t="s">
        <v>69</v>
      </c>
      <c r="J13" s="54" t="s">
        <v>43</v>
      </c>
      <c r="K13" s="86" t="s">
        <v>44</v>
      </c>
      <c r="L13" s="81" t="s">
        <v>45</v>
      </c>
      <c r="M13" s="93" t="s">
        <v>46</v>
      </c>
      <c r="N13" s="81">
        <v>3</v>
      </c>
      <c r="O13" s="81" t="s">
        <v>70</v>
      </c>
      <c r="P13" s="93" t="s">
        <v>114</v>
      </c>
      <c r="Q13" s="81">
        <v>92</v>
      </c>
      <c r="R13" s="81"/>
      <c r="S13" s="81"/>
      <c r="T13" s="81"/>
      <c r="U13" s="81"/>
      <c r="V13" s="81" t="s">
        <v>71</v>
      </c>
      <c r="W13" s="81"/>
      <c r="X13" s="81" t="s">
        <v>58</v>
      </c>
      <c r="Y13" s="93" t="s">
        <v>72</v>
      </c>
      <c r="AA13" s="68"/>
      <c r="AB13" s="6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81" t="s">
        <v>103</v>
      </c>
      <c r="B14" s="81" t="s">
        <v>106</v>
      </c>
      <c r="C14" s="86" t="s">
        <v>73</v>
      </c>
      <c r="D14" s="86">
        <v>1</v>
      </c>
      <c r="E14" s="81" t="s">
        <v>108</v>
      </c>
      <c r="F14" s="86"/>
      <c r="G14" s="86" t="s">
        <v>113</v>
      </c>
      <c r="H14" s="86">
        <v>360</v>
      </c>
      <c r="I14" s="95" t="s">
        <v>69</v>
      </c>
      <c r="J14" s="81" t="s">
        <v>106</v>
      </c>
      <c r="K14" s="86" t="s">
        <v>74</v>
      </c>
      <c r="L14" s="86" t="s">
        <v>75</v>
      </c>
      <c r="M14" s="93" t="s">
        <v>46</v>
      </c>
      <c r="N14" s="86">
        <v>2</v>
      </c>
      <c r="O14" s="86">
        <v>12</v>
      </c>
      <c r="P14" s="86" t="s">
        <v>76</v>
      </c>
      <c r="Q14" s="86">
        <v>57</v>
      </c>
      <c r="R14" s="86"/>
      <c r="S14" s="86"/>
      <c r="T14" s="86"/>
      <c r="U14" s="86" t="s">
        <v>77</v>
      </c>
      <c r="V14" s="86"/>
      <c r="W14" s="86" t="s">
        <v>47</v>
      </c>
      <c r="X14" s="37" t="s">
        <v>123</v>
      </c>
      <c r="Y14" s="93" t="s">
        <v>49</v>
      </c>
      <c r="AA14" s="68"/>
      <c r="AB14" s="6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81" t="s">
        <v>153</v>
      </c>
      <c r="B15" s="81" t="s">
        <v>144</v>
      </c>
      <c r="C15" s="81" t="s">
        <v>68</v>
      </c>
      <c r="D15" s="81">
        <v>1</v>
      </c>
      <c r="E15" s="81" t="s">
        <v>154</v>
      </c>
      <c r="F15" s="81"/>
      <c r="G15" s="81" t="s">
        <v>145</v>
      </c>
      <c r="H15" s="81">
        <v>285</v>
      </c>
      <c r="I15" s="95" t="s">
        <v>69</v>
      </c>
      <c r="J15" s="81" t="s">
        <v>43</v>
      </c>
      <c r="K15" s="86" t="s">
        <v>44</v>
      </c>
      <c r="L15" s="81" t="s">
        <v>45</v>
      </c>
      <c r="M15" s="81" t="s">
        <v>46</v>
      </c>
      <c r="N15" s="81">
        <v>2</v>
      </c>
      <c r="O15" s="81">
        <v>12</v>
      </c>
      <c r="P15" s="81" t="s">
        <v>114</v>
      </c>
      <c r="Q15" s="81">
        <v>57</v>
      </c>
      <c r="R15" s="81"/>
      <c r="S15" s="81"/>
      <c r="T15" s="81"/>
      <c r="U15" s="81"/>
      <c r="V15" s="81"/>
      <c r="W15" s="81" t="s">
        <v>47</v>
      </c>
      <c r="X15" s="81" t="s">
        <v>58</v>
      </c>
      <c r="Y15" s="93" t="s">
        <v>49</v>
      </c>
      <c r="AA15" s="75"/>
      <c r="AB15" s="6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81" t="s">
        <v>153</v>
      </c>
      <c r="B16" s="86" t="s">
        <v>146</v>
      </c>
      <c r="C16" s="86" t="s">
        <v>68</v>
      </c>
      <c r="D16" s="86">
        <v>1</v>
      </c>
      <c r="E16" s="81" t="s">
        <v>155</v>
      </c>
      <c r="F16" s="86"/>
      <c r="G16" s="86" t="s">
        <v>145</v>
      </c>
      <c r="H16" s="86">
        <v>240</v>
      </c>
      <c r="I16" s="86" t="s">
        <v>157</v>
      </c>
      <c r="J16" s="86" t="s">
        <v>43</v>
      </c>
      <c r="K16" s="86" t="s">
        <v>74</v>
      </c>
      <c r="L16" s="86" t="s">
        <v>147</v>
      </c>
      <c r="M16" s="86" t="s">
        <v>46</v>
      </c>
      <c r="N16" s="86">
        <v>2</v>
      </c>
      <c r="O16" s="86">
        <v>10.4</v>
      </c>
      <c r="P16" s="86" t="s">
        <v>114</v>
      </c>
      <c r="Q16" s="86">
        <v>43</v>
      </c>
      <c r="R16" s="86"/>
      <c r="S16" s="86"/>
      <c r="T16" s="86"/>
      <c r="U16" s="86"/>
      <c r="V16" s="86"/>
      <c r="W16" s="86" t="s">
        <v>47</v>
      </c>
      <c r="X16" s="86" t="s">
        <v>58</v>
      </c>
      <c r="Y16" s="93" t="s">
        <v>49</v>
      </c>
      <c r="Z16" s="38"/>
      <c r="AA16" s="68"/>
      <c r="AB16" s="6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81" t="s">
        <v>153</v>
      </c>
      <c r="B17" s="81" t="s">
        <v>148</v>
      </c>
      <c r="C17" s="86" t="s">
        <v>68</v>
      </c>
      <c r="D17" s="86">
        <v>1</v>
      </c>
      <c r="E17" s="81" t="s">
        <v>149</v>
      </c>
      <c r="F17" s="86"/>
      <c r="G17" s="86" t="s">
        <v>156</v>
      </c>
      <c r="H17" s="86">
        <v>185</v>
      </c>
      <c r="I17" s="95" t="s">
        <v>69</v>
      </c>
      <c r="J17" s="86" t="s">
        <v>43</v>
      </c>
      <c r="K17" s="86" t="s">
        <v>44</v>
      </c>
      <c r="L17" s="86" t="s">
        <v>150</v>
      </c>
      <c r="M17" s="86" t="s">
        <v>46</v>
      </c>
      <c r="N17" s="86">
        <v>2</v>
      </c>
      <c r="O17" s="86">
        <v>6.99</v>
      </c>
      <c r="P17" s="86" t="s">
        <v>151</v>
      </c>
      <c r="Q17" s="86">
        <v>18</v>
      </c>
      <c r="R17" s="86"/>
      <c r="S17" s="86"/>
      <c r="T17" s="86"/>
      <c r="U17" s="86"/>
      <c r="V17" s="86"/>
      <c r="W17" s="86"/>
      <c r="X17" s="81" t="s">
        <v>106</v>
      </c>
      <c r="Y17" s="81" t="s">
        <v>106</v>
      </c>
      <c r="Z17" s="38"/>
      <c r="AA17" s="68"/>
      <c r="AB17" s="79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81" t="s">
        <v>153</v>
      </c>
      <c r="B18" s="81" t="s">
        <v>152</v>
      </c>
      <c r="C18" s="86" t="s">
        <v>51</v>
      </c>
      <c r="D18" s="86">
        <v>1</v>
      </c>
      <c r="E18" s="86">
        <v>921</v>
      </c>
      <c r="F18" s="86"/>
      <c r="G18" s="86" t="s">
        <v>145</v>
      </c>
      <c r="H18" s="86">
        <v>205</v>
      </c>
      <c r="I18" s="86" t="s">
        <v>157</v>
      </c>
      <c r="J18" s="86" t="s">
        <v>43</v>
      </c>
      <c r="K18" s="86" t="s">
        <v>44</v>
      </c>
      <c r="L18" s="86" t="s">
        <v>150</v>
      </c>
      <c r="M18" s="86" t="s">
        <v>46</v>
      </c>
      <c r="N18" s="86">
        <v>2</v>
      </c>
      <c r="O18" s="86">
        <v>7.99</v>
      </c>
      <c r="P18" s="86" t="s">
        <v>114</v>
      </c>
      <c r="Q18" s="86">
        <v>34</v>
      </c>
      <c r="R18" s="86"/>
      <c r="S18" s="86"/>
      <c r="T18" s="86"/>
      <c r="U18" s="86"/>
      <c r="V18" s="86"/>
      <c r="W18" s="86"/>
      <c r="X18" s="81" t="s">
        <v>106</v>
      </c>
      <c r="Y18" s="81" t="s">
        <v>106</v>
      </c>
      <c r="Z18" s="38"/>
      <c r="AA18" s="68"/>
      <c r="AB18" s="6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81" t="s">
        <v>104</v>
      </c>
      <c r="B19" s="81" t="s">
        <v>106</v>
      </c>
      <c r="C19" s="86" t="s">
        <v>51</v>
      </c>
      <c r="D19" s="86">
        <v>1</v>
      </c>
      <c r="E19" s="81" t="s">
        <v>79</v>
      </c>
      <c r="G19" s="86" t="s">
        <v>133</v>
      </c>
      <c r="H19" s="86">
        <v>306</v>
      </c>
      <c r="I19" s="95" t="s">
        <v>69</v>
      </c>
      <c r="J19" s="54" t="s">
        <v>43</v>
      </c>
      <c r="K19" s="86" t="s">
        <v>44</v>
      </c>
      <c r="L19" s="86" t="s">
        <v>45</v>
      </c>
      <c r="M19" s="93" t="s">
        <v>46</v>
      </c>
      <c r="N19" s="93">
        <v>2</v>
      </c>
      <c r="O19" s="86">
        <v>12.5</v>
      </c>
      <c r="P19" s="93" t="s">
        <v>114</v>
      </c>
      <c r="Q19" s="86">
        <v>57</v>
      </c>
      <c r="R19" s="86"/>
      <c r="S19" s="86"/>
      <c r="T19" s="86"/>
      <c r="U19" s="86"/>
      <c r="V19" s="86"/>
      <c r="W19" s="86" t="s">
        <v>47</v>
      </c>
      <c r="X19" s="81" t="s">
        <v>58</v>
      </c>
      <c r="Y19" s="93" t="s">
        <v>49</v>
      </c>
      <c r="Z19" s="38"/>
      <c r="AA19" s="68"/>
      <c r="AB19" s="6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81" t="s">
        <v>104</v>
      </c>
      <c r="B20" s="81" t="s">
        <v>106</v>
      </c>
      <c r="C20" s="81" t="s">
        <v>73</v>
      </c>
      <c r="D20" s="81">
        <v>1</v>
      </c>
      <c r="E20" s="81" t="s">
        <v>79</v>
      </c>
      <c r="G20" s="54" t="s">
        <v>95</v>
      </c>
      <c r="H20" s="81">
        <v>306</v>
      </c>
      <c r="I20" s="95" t="s">
        <v>69</v>
      </c>
      <c r="J20" s="54" t="s">
        <v>43</v>
      </c>
      <c r="K20" s="86" t="s">
        <v>44</v>
      </c>
      <c r="L20" s="81" t="s">
        <v>45</v>
      </c>
      <c r="M20" s="93" t="s">
        <v>46</v>
      </c>
      <c r="N20" s="93">
        <v>2</v>
      </c>
      <c r="O20" s="54">
        <v>12.5</v>
      </c>
      <c r="P20" s="37" t="s">
        <v>143</v>
      </c>
      <c r="Q20" s="54">
        <v>57</v>
      </c>
      <c r="R20" s="81"/>
      <c r="S20" s="81"/>
      <c r="T20" s="81"/>
      <c r="U20" s="81" t="s">
        <v>47</v>
      </c>
      <c r="V20" s="81"/>
      <c r="W20" s="81"/>
      <c r="X20" s="81" t="s">
        <v>80</v>
      </c>
      <c r="Y20" s="93" t="s">
        <v>49</v>
      </c>
      <c r="Z20" s="67"/>
      <c r="AA20" s="68"/>
      <c r="AB20" s="6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81" t="s">
        <v>104</v>
      </c>
      <c r="B21" s="81" t="s">
        <v>106</v>
      </c>
      <c r="C21" s="88" t="s">
        <v>73</v>
      </c>
      <c r="D21" s="81">
        <v>1</v>
      </c>
      <c r="E21" s="81" t="s">
        <v>81</v>
      </c>
      <c r="G21" s="32" t="s">
        <v>98</v>
      </c>
      <c r="H21" s="81">
        <v>360</v>
      </c>
      <c r="I21" s="95" t="s">
        <v>69</v>
      </c>
      <c r="J21" s="54" t="s">
        <v>43</v>
      </c>
      <c r="K21" s="86" t="s">
        <v>44</v>
      </c>
      <c r="L21" s="86" t="s">
        <v>45</v>
      </c>
      <c r="M21" s="93" t="s">
        <v>46</v>
      </c>
      <c r="N21" s="93">
        <v>2</v>
      </c>
      <c r="O21" s="54">
        <v>12.5</v>
      </c>
      <c r="P21" s="93" t="s">
        <v>114</v>
      </c>
      <c r="Q21" s="54"/>
      <c r="R21" s="81"/>
      <c r="S21" s="31">
        <v>57</v>
      </c>
      <c r="T21" s="81"/>
      <c r="W21" s="93" t="s">
        <v>47</v>
      </c>
      <c r="X21" s="81" t="s">
        <v>58</v>
      </c>
      <c r="Y21" s="93" t="s">
        <v>49</v>
      </c>
      <c r="Z21" s="67"/>
      <c r="AA21" s="68"/>
      <c r="AB21" s="6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81" t="s">
        <v>104</v>
      </c>
      <c r="B22" s="81" t="s">
        <v>106</v>
      </c>
      <c r="C22" s="81" t="s">
        <v>41</v>
      </c>
      <c r="D22" s="81">
        <v>1</v>
      </c>
      <c r="E22" s="81" t="s">
        <v>82</v>
      </c>
      <c r="G22" s="31" t="s">
        <v>39</v>
      </c>
      <c r="H22" s="81">
        <v>360</v>
      </c>
      <c r="I22" s="95" t="s">
        <v>69</v>
      </c>
      <c r="J22" s="54" t="s">
        <v>43</v>
      </c>
      <c r="K22" s="86" t="s">
        <v>44</v>
      </c>
      <c r="L22" s="86" t="s">
        <v>45</v>
      </c>
      <c r="M22" s="93" t="s">
        <v>46</v>
      </c>
      <c r="N22" s="93">
        <v>2</v>
      </c>
      <c r="O22" s="54">
        <v>13.5</v>
      </c>
      <c r="P22" s="93" t="s">
        <v>114</v>
      </c>
      <c r="Q22" s="54"/>
      <c r="R22" s="81">
        <v>53</v>
      </c>
      <c r="T22" s="81"/>
      <c r="U22" s="31" t="s">
        <v>47</v>
      </c>
      <c r="W22" s="93"/>
      <c r="X22" s="54" t="s">
        <v>48</v>
      </c>
      <c r="Y22" s="93" t="s">
        <v>49</v>
      </c>
      <c r="Z22" s="67"/>
      <c r="AA22" s="68"/>
      <c r="AB22" s="6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81" t="s">
        <v>104</v>
      </c>
      <c r="B23" s="81" t="s">
        <v>106</v>
      </c>
      <c r="C23" s="54" t="s">
        <v>41</v>
      </c>
      <c r="D23" s="85">
        <v>1</v>
      </c>
      <c r="E23" s="54" t="s">
        <v>82</v>
      </c>
      <c r="G23" s="54" t="s">
        <v>39</v>
      </c>
      <c r="H23" s="54">
        <v>360</v>
      </c>
      <c r="I23" s="95" t="s">
        <v>69</v>
      </c>
      <c r="J23" s="54" t="s">
        <v>43</v>
      </c>
      <c r="K23" s="86" t="s">
        <v>44</v>
      </c>
      <c r="L23" s="86" t="s">
        <v>45</v>
      </c>
      <c r="M23" s="93" t="s">
        <v>46</v>
      </c>
      <c r="N23" s="93">
        <v>2</v>
      </c>
      <c r="O23" s="54">
        <v>13.5</v>
      </c>
      <c r="P23" s="93" t="s">
        <v>114</v>
      </c>
      <c r="Q23" s="54"/>
      <c r="R23" s="85">
        <v>53</v>
      </c>
      <c r="S23" s="85"/>
      <c r="T23" s="54"/>
      <c r="U23" s="85" t="s">
        <v>47</v>
      </c>
      <c r="V23" s="85"/>
      <c r="W23" s="55"/>
      <c r="X23" s="54" t="s">
        <v>48</v>
      </c>
      <c r="Y23" s="93" t="s">
        <v>49</v>
      </c>
      <c r="Z23" s="68"/>
      <c r="AA23" s="68"/>
      <c r="AB23" s="6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81" t="s">
        <v>104</v>
      </c>
      <c r="B24" s="81" t="s">
        <v>106</v>
      </c>
      <c r="C24" s="54" t="s">
        <v>41</v>
      </c>
      <c r="D24" s="85">
        <v>1</v>
      </c>
      <c r="E24" s="54" t="s">
        <v>82</v>
      </c>
      <c r="G24" s="54" t="s">
        <v>39</v>
      </c>
      <c r="H24" s="54">
        <v>360</v>
      </c>
      <c r="I24" s="95" t="s">
        <v>69</v>
      </c>
      <c r="J24" s="54" t="s">
        <v>43</v>
      </c>
      <c r="K24" s="86" t="s">
        <v>44</v>
      </c>
      <c r="L24" s="92" t="s">
        <v>45</v>
      </c>
      <c r="M24" s="93" t="s">
        <v>46</v>
      </c>
      <c r="N24" s="93">
        <v>2</v>
      </c>
      <c r="O24" s="54">
        <v>13.5</v>
      </c>
      <c r="P24" s="93" t="s">
        <v>114</v>
      </c>
      <c r="Q24" s="54"/>
      <c r="R24" s="85">
        <v>53</v>
      </c>
      <c r="S24" s="54"/>
      <c r="T24" s="54"/>
      <c r="U24" s="55" t="s">
        <v>47</v>
      </c>
      <c r="V24" s="55"/>
      <c r="W24" s="85"/>
      <c r="X24" s="54" t="s">
        <v>48</v>
      </c>
      <c r="Y24" s="93" t="s">
        <v>49</v>
      </c>
      <c r="Z24" s="68"/>
      <c r="AA24" s="68"/>
      <c r="AB24" s="6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81" t="s">
        <v>104</v>
      </c>
      <c r="B25" s="81" t="s">
        <v>106</v>
      </c>
      <c r="C25" s="54" t="s">
        <v>41</v>
      </c>
      <c r="D25" s="85">
        <v>1</v>
      </c>
      <c r="E25" s="54" t="s">
        <v>82</v>
      </c>
      <c r="F25" s="31"/>
      <c r="G25" s="54" t="s">
        <v>39</v>
      </c>
      <c r="H25" s="54">
        <v>360</v>
      </c>
      <c r="I25" s="95" t="s">
        <v>69</v>
      </c>
      <c r="J25" s="54" t="s">
        <v>43</v>
      </c>
      <c r="K25" s="86" t="s">
        <v>44</v>
      </c>
      <c r="L25" s="92" t="s">
        <v>45</v>
      </c>
      <c r="M25" s="93" t="s">
        <v>46</v>
      </c>
      <c r="N25" s="93">
        <v>2</v>
      </c>
      <c r="O25" s="54">
        <v>13.5</v>
      </c>
      <c r="P25" s="93" t="s">
        <v>114</v>
      </c>
      <c r="Q25" s="54"/>
      <c r="R25" s="54">
        <v>53</v>
      </c>
      <c r="S25" s="85"/>
      <c r="T25" s="54"/>
      <c r="U25" s="85" t="s">
        <v>47</v>
      </c>
      <c r="V25" s="85"/>
      <c r="W25" s="55"/>
      <c r="X25" s="54" t="s">
        <v>48</v>
      </c>
      <c r="Y25" s="93" t="s">
        <v>49</v>
      </c>
      <c r="Z25" s="80"/>
      <c r="AA25" s="80"/>
      <c r="AB25" s="80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81" t="s">
        <v>104</v>
      </c>
      <c r="B26" s="81" t="s">
        <v>106</v>
      </c>
      <c r="C26" s="54" t="s">
        <v>41</v>
      </c>
      <c r="D26" s="85">
        <v>1</v>
      </c>
      <c r="E26" s="54" t="s">
        <v>82</v>
      </c>
      <c r="G26" s="54" t="s">
        <v>39</v>
      </c>
      <c r="H26" s="54">
        <v>360</v>
      </c>
      <c r="I26" s="95" t="s">
        <v>69</v>
      </c>
      <c r="J26" s="54" t="s">
        <v>43</v>
      </c>
      <c r="K26" s="86" t="s">
        <v>44</v>
      </c>
      <c r="L26" s="92" t="s">
        <v>45</v>
      </c>
      <c r="M26" s="93" t="s">
        <v>46</v>
      </c>
      <c r="N26" s="93">
        <v>2</v>
      </c>
      <c r="O26" s="54">
        <v>13.5</v>
      </c>
      <c r="P26" s="93" t="s">
        <v>114</v>
      </c>
      <c r="Q26" s="54"/>
      <c r="R26" s="85">
        <v>53</v>
      </c>
      <c r="S26" s="54"/>
      <c r="T26" s="54"/>
      <c r="U26" s="85" t="s">
        <v>47</v>
      </c>
      <c r="V26" s="85"/>
      <c r="W26" s="85"/>
      <c r="X26" s="54" t="s">
        <v>48</v>
      </c>
      <c r="Y26" s="93" t="s">
        <v>49</v>
      </c>
      <c r="Z26" s="68"/>
      <c r="AA26" s="68"/>
      <c r="AB26" s="6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81" t="s">
        <v>104</v>
      </c>
      <c r="B27" s="81" t="s">
        <v>106</v>
      </c>
      <c r="C27" s="54" t="s">
        <v>41</v>
      </c>
      <c r="D27" s="85">
        <v>1</v>
      </c>
      <c r="E27" s="54" t="s">
        <v>82</v>
      </c>
      <c r="G27" s="54" t="s">
        <v>39</v>
      </c>
      <c r="H27" s="88">
        <v>360</v>
      </c>
      <c r="I27" s="95" t="s">
        <v>69</v>
      </c>
      <c r="J27" s="54" t="s">
        <v>43</v>
      </c>
      <c r="K27" s="86" t="s">
        <v>44</v>
      </c>
      <c r="L27" s="86" t="s">
        <v>45</v>
      </c>
      <c r="M27" s="93" t="s">
        <v>46</v>
      </c>
      <c r="N27" s="93">
        <v>2</v>
      </c>
      <c r="O27" s="54">
        <v>13.5</v>
      </c>
      <c r="P27" s="93" t="s">
        <v>114</v>
      </c>
      <c r="Q27" s="54"/>
      <c r="R27" s="84">
        <v>53</v>
      </c>
      <c r="S27" s="84"/>
      <c r="T27" s="54"/>
      <c r="U27" s="84" t="s">
        <v>47</v>
      </c>
      <c r="V27" s="84"/>
      <c r="W27" s="55"/>
      <c r="X27" s="54" t="s">
        <v>48</v>
      </c>
      <c r="Y27" s="93" t="s">
        <v>49</v>
      </c>
      <c r="Z27" s="68"/>
      <c r="AA27" s="68"/>
      <c r="AB27" s="6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81" t="s">
        <v>104</v>
      </c>
      <c r="B28" s="81" t="s">
        <v>106</v>
      </c>
      <c r="C28" s="54" t="s">
        <v>73</v>
      </c>
      <c r="D28" s="85">
        <v>1</v>
      </c>
      <c r="E28" s="54" t="s">
        <v>79</v>
      </c>
      <c r="G28" s="54" t="s">
        <v>95</v>
      </c>
      <c r="H28" s="54">
        <v>306</v>
      </c>
      <c r="I28" s="95" t="s">
        <v>69</v>
      </c>
      <c r="J28" s="54" t="s">
        <v>43</v>
      </c>
      <c r="K28" s="86" t="s">
        <v>44</v>
      </c>
      <c r="L28" s="86" t="s">
        <v>45</v>
      </c>
      <c r="M28" s="93" t="s">
        <v>46</v>
      </c>
      <c r="N28" s="93">
        <v>2</v>
      </c>
      <c r="O28" s="54">
        <v>12.5</v>
      </c>
      <c r="P28" s="37" t="s">
        <v>143</v>
      </c>
      <c r="Q28" s="54">
        <v>57</v>
      </c>
      <c r="R28" s="54"/>
      <c r="S28" s="85"/>
      <c r="T28" s="54"/>
      <c r="U28" s="85" t="s">
        <v>47</v>
      </c>
      <c r="V28" s="55"/>
      <c r="W28" s="55"/>
      <c r="X28" s="54" t="s">
        <v>80</v>
      </c>
      <c r="Y28" s="93" t="s">
        <v>49</v>
      </c>
      <c r="Z28" s="68"/>
      <c r="AA28" s="68"/>
      <c r="AB28" s="6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81" t="s">
        <v>104</v>
      </c>
      <c r="B29" s="81" t="s">
        <v>106</v>
      </c>
      <c r="C29" s="54" t="s">
        <v>73</v>
      </c>
      <c r="D29" s="85">
        <v>1</v>
      </c>
      <c r="E29" s="54" t="s">
        <v>79</v>
      </c>
      <c r="F29" s="31"/>
      <c r="G29" s="54" t="s">
        <v>95</v>
      </c>
      <c r="H29" s="54">
        <v>306</v>
      </c>
      <c r="I29" s="95" t="s">
        <v>69</v>
      </c>
      <c r="J29" s="54" t="s">
        <v>43</v>
      </c>
      <c r="K29" s="86" t="s">
        <v>44</v>
      </c>
      <c r="L29" s="86" t="s">
        <v>45</v>
      </c>
      <c r="M29" s="93" t="s">
        <v>46</v>
      </c>
      <c r="N29" s="93">
        <v>2</v>
      </c>
      <c r="O29" s="54">
        <v>12.5</v>
      </c>
      <c r="P29" s="37" t="s">
        <v>143</v>
      </c>
      <c r="Q29" s="54">
        <v>57</v>
      </c>
      <c r="R29" s="54"/>
      <c r="S29" s="84"/>
      <c r="T29" s="54"/>
      <c r="U29" s="84" t="s">
        <v>47</v>
      </c>
      <c r="V29" s="84"/>
      <c r="W29" s="84"/>
      <c r="X29" s="55" t="s">
        <v>80</v>
      </c>
      <c r="Y29" s="93" t="s">
        <v>49</v>
      </c>
      <c r="Z29" s="80"/>
      <c r="AA29" s="80"/>
      <c r="AB29" s="80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81" t="s">
        <v>104</v>
      </c>
      <c r="B30" s="81" t="s">
        <v>106</v>
      </c>
      <c r="C30" s="54" t="s">
        <v>51</v>
      </c>
      <c r="D30" s="85">
        <v>1</v>
      </c>
      <c r="E30" s="54" t="s">
        <v>82</v>
      </c>
      <c r="F30" s="31"/>
      <c r="G30" s="100" t="s">
        <v>89</v>
      </c>
      <c r="H30" s="54">
        <v>360</v>
      </c>
      <c r="I30" s="95" t="s">
        <v>69</v>
      </c>
      <c r="J30" s="54" t="s">
        <v>43</v>
      </c>
      <c r="K30" s="86" t="s">
        <v>44</v>
      </c>
      <c r="L30" s="92" t="s">
        <v>45</v>
      </c>
      <c r="M30" s="93" t="s">
        <v>46</v>
      </c>
      <c r="N30" s="93">
        <v>2</v>
      </c>
      <c r="O30" s="54">
        <v>13.5</v>
      </c>
      <c r="P30" s="101" t="s">
        <v>90</v>
      </c>
      <c r="Q30" s="54"/>
      <c r="R30" s="84"/>
      <c r="S30" s="54">
        <v>57</v>
      </c>
      <c r="T30" s="54"/>
      <c r="U30" s="55"/>
      <c r="V30" s="84"/>
      <c r="W30" s="84" t="s">
        <v>47</v>
      </c>
      <c r="X30" s="37" t="s">
        <v>123</v>
      </c>
      <c r="Y30" s="93" t="s">
        <v>49</v>
      </c>
      <c r="Z30" s="80"/>
      <c r="AA30" s="80"/>
      <c r="AB30" s="80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37" t="s">
        <v>121</v>
      </c>
      <c r="B31" s="113" t="s">
        <v>116</v>
      </c>
      <c r="C31" s="61" t="s">
        <v>51</v>
      </c>
      <c r="D31" s="61">
        <v>1</v>
      </c>
      <c r="E31" s="111" t="s">
        <v>126</v>
      </c>
      <c r="F31" s="63"/>
      <c r="G31" s="113" t="s">
        <v>131</v>
      </c>
      <c r="H31" s="114">
        <v>360</v>
      </c>
      <c r="I31" s="107" t="s">
        <v>69</v>
      </c>
      <c r="J31" s="54" t="s">
        <v>43</v>
      </c>
      <c r="K31" s="37" t="s">
        <v>141</v>
      </c>
      <c r="L31" s="37" t="s">
        <v>142</v>
      </c>
      <c r="M31" s="61" t="s">
        <v>46</v>
      </c>
      <c r="N31" s="113">
        <v>2</v>
      </c>
      <c r="O31" s="115">
        <v>12.3</v>
      </c>
      <c r="P31" s="54" t="s">
        <v>90</v>
      </c>
      <c r="Q31" s="62">
        <v>57</v>
      </c>
      <c r="R31" s="37"/>
      <c r="S31" s="113"/>
      <c r="T31" s="112"/>
      <c r="U31" s="84" t="s">
        <v>47</v>
      </c>
      <c r="V31" s="113"/>
      <c r="W31" s="55"/>
      <c r="X31" s="81" t="s">
        <v>106</v>
      </c>
      <c r="Y31" s="93" t="s">
        <v>49</v>
      </c>
      <c r="Z31" s="80"/>
      <c r="AA31" s="80"/>
      <c r="AB31" s="80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37" t="s">
        <v>121</v>
      </c>
      <c r="B32" s="62" t="s">
        <v>117</v>
      </c>
      <c r="C32" s="62" t="s">
        <v>68</v>
      </c>
      <c r="D32" s="61">
        <v>1</v>
      </c>
      <c r="E32" s="111" t="s">
        <v>127</v>
      </c>
      <c r="F32" s="63"/>
      <c r="G32" s="62" t="s">
        <v>95</v>
      </c>
      <c r="H32" s="116">
        <v>310</v>
      </c>
      <c r="I32" s="95" t="s">
        <v>69</v>
      </c>
      <c r="J32" s="54" t="s">
        <v>43</v>
      </c>
      <c r="K32" s="37" t="s">
        <v>141</v>
      </c>
      <c r="L32" s="37" t="s">
        <v>142</v>
      </c>
      <c r="M32" s="61" t="s">
        <v>46</v>
      </c>
      <c r="N32" s="62">
        <v>2</v>
      </c>
      <c r="O32" s="117">
        <v>12.3</v>
      </c>
      <c r="P32" s="61" t="s">
        <v>114</v>
      </c>
      <c r="Q32" s="62">
        <v>57</v>
      </c>
      <c r="R32" s="37"/>
      <c r="S32" s="62"/>
      <c r="T32" s="55"/>
      <c r="U32" s="62"/>
      <c r="V32" s="62"/>
      <c r="W32" s="84" t="s">
        <v>47</v>
      </c>
      <c r="X32" s="62" t="s">
        <v>123</v>
      </c>
      <c r="Y32" s="93" t="s">
        <v>49</v>
      </c>
      <c r="Z32" s="80"/>
      <c r="AA32" s="80"/>
      <c r="AB32" s="80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37" t="s">
        <v>121</v>
      </c>
      <c r="B33" s="61" t="s">
        <v>140</v>
      </c>
      <c r="C33" s="61" t="s">
        <v>63</v>
      </c>
      <c r="D33" s="61">
        <v>3</v>
      </c>
      <c r="E33" s="111" t="s">
        <v>128</v>
      </c>
      <c r="F33" s="63"/>
      <c r="G33" s="61" t="s">
        <v>98</v>
      </c>
      <c r="H33" s="106">
        <v>320</v>
      </c>
      <c r="I33" s="95" t="s">
        <v>69</v>
      </c>
      <c r="J33" s="54" t="s">
        <v>86</v>
      </c>
      <c r="K33" s="86" t="s">
        <v>44</v>
      </c>
      <c r="L33" s="61" t="s">
        <v>45</v>
      </c>
      <c r="M33" s="61" t="s">
        <v>46</v>
      </c>
      <c r="N33" s="61">
        <v>2</v>
      </c>
      <c r="O33" s="108">
        <v>18</v>
      </c>
      <c r="P33" s="118" t="s">
        <v>90</v>
      </c>
      <c r="Q33" s="31"/>
      <c r="R33" s="37"/>
      <c r="S33" s="61">
        <v>57</v>
      </c>
      <c r="T33" s="112"/>
      <c r="U33" s="55"/>
      <c r="V33" s="84" t="s">
        <v>47</v>
      </c>
      <c r="W33" s="55"/>
      <c r="X33" s="61" t="s">
        <v>123</v>
      </c>
      <c r="Y33" s="93" t="s">
        <v>72</v>
      </c>
      <c r="Z33" s="79"/>
      <c r="AA33" s="79"/>
      <c r="AB33" s="79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121</v>
      </c>
      <c r="B34" s="101" t="s">
        <v>139</v>
      </c>
      <c r="C34" s="101" t="s">
        <v>73</v>
      </c>
      <c r="D34" s="61">
        <v>1</v>
      </c>
      <c r="E34" s="100" t="s">
        <v>127</v>
      </c>
      <c r="F34" s="100"/>
      <c r="G34" s="100" t="s">
        <v>132</v>
      </c>
      <c r="H34" s="100">
        <v>310</v>
      </c>
      <c r="I34" s="95" t="s">
        <v>69</v>
      </c>
      <c r="J34" s="54" t="s">
        <v>43</v>
      </c>
      <c r="K34" s="86" t="s">
        <v>44</v>
      </c>
      <c r="L34" s="86" t="s">
        <v>45</v>
      </c>
      <c r="M34" s="61" t="s">
        <v>46</v>
      </c>
      <c r="N34" s="100">
        <v>2</v>
      </c>
      <c r="O34" s="100">
        <v>13.2</v>
      </c>
      <c r="P34" s="100" t="s">
        <v>90</v>
      </c>
      <c r="Q34" s="31"/>
      <c r="R34" s="31">
        <v>59</v>
      </c>
      <c r="T34" s="55"/>
      <c r="U34" s="31"/>
      <c r="V34" s="31"/>
      <c r="W34" s="84" t="s">
        <v>47</v>
      </c>
      <c r="X34" s="100" t="s">
        <v>48</v>
      </c>
      <c r="Y34" s="93" t="s">
        <v>49</v>
      </c>
      <c r="Z34" s="79"/>
      <c r="AA34" s="79"/>
      <c r="AB34" s="79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121</v>
      </c>
      <c r="B35" s="101" t="s">
        <v>139</v>
      </c>
      <c r="C35" s="101" t="s">
        <v>73</v>
      </c>
      <c r="D35" s="61">
        <v>1</v>
      </c>
      <c r="E35" s="100" t="s">
        <v>127</v>
      </c>
      <c r="F35" s="101"/>
      <c r="G35" s="100" t="s">
        <v>89</v>
      </c>
      <c r="H35" s="100">
        <v>310</v>
      </c>
      <c r="I35" s="95" t="s">
        <v>69</v>
      </c>
      <c r="J35" s="54" t="s">
        <v>43</v>
      </c>
      <c r="K35" s="86" t="s">
        <v>44</v>
      </c>
      <c r="L35" s="37" t="s">
        <v>142</v>
      </c>
      <c r="M35" s="61" t="s">
        <v>46</v>
      </c>
      <c r="N35" s="100">
        <v>2</v>
      </c>
      <c r="O35" s="100">
        <v>12.3</v>
      </c>
      <c r="P35" s="101" t="s">
        <v>90</v>
      </c>
      <c r="Q35" s="32"/>
      <c r="R35" s="32">
        <v>57</v>
      </c>
      <c r="S35" s="32"/>
      <c r="T35" s="55"/>
      <c r="U35" s="32"/>
      <c r="V35" s="32"/>
      <c r="W35" s="84" t="s">
        <v>47</v>
      </c>
      <c r="X35" s="100" t="s">
        <v>48</v>
      </c>
      <c r="Y35" s="93" t="s">
        <v>49</v>
      </c>
      <c r="Z35" s="79"/>
      <c r="AA35" s="79"/>
      <c r="AB35" s="79"/>
    </row>
    <row r="36" spans="1:67" s="31" customFormat="1">
      <c r="A36" s="37" t="s">
        <v>121</v>
      </c>
      <c r="B36" s="102" t="s">
        <v>139</v>
      </c>
      <c r="C36" s="101" t="s">
        <v>73</v>
      </c>
      <c r="D36" s="61">
        <v>1</v>
      </c>
      <c r="E36" s="100" t="s">
        <v>127</v>
      </c>
      <c r="F36" s="101"/>
      <c r="G36" s="100" t="s">
        <v>89</v>
      </c>
      <c r="H36" s="100">
        <v>310</v>
      </c>
      <c r="I36" s="95" t="s">
        <v>69</v>
      </c>
      <c r="J36" s="54" t="s">
        <v>43</v>
      </c>
      <c r="K36" s="86" t="s">
        <v>44</v>
      </c>
      <c r="L36" s="86" t="s">
        <v>45</v>
      </c>
      <c r="M36" s="61" t="s">
        <v>46</v>
      </c>
      <c r="N36" s="100">
        <v>2</v>
      </c>
      <c r="O36" s="100">
        <v>12.3</v>
      </c>
      <c r="P36" s="100" t="s">
        <v>90</v>
      </c>
      <c r="Q36" s="32">
        <v>57</v>
      </c>
      <c r="R36" s="100"/>
      <c r="S36" s="37"/>
      <c r="T36" s="55"/>
      <c r="U36" s="32"/>
      <c r="V36" s="32"/>
      <c r="W36" s="84" t="s">
        <v>47</v>
      </c>
      <c r="X36" s="100" t="s">
        <v>123</v>
      </c>
      <c r="Y36" s="93" t="s">
        <v>49</v>
      </c>
      <c r="Z36" s="105"/>
      <c r="AA36" s="38"/>
      <c r="AB36" s="79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121</v>
      </c>
      <c r="B37" s="37" t="s">
        <v>118</v>
      </c>
      <c r="C37" s="37" t="s">
        <v>51</v>
      </c>
      <c r="D37" s="61">
        <v>1</v>
      </c>
      <c r="E37" s="37" t="s">
        <v>127</v>
      </c>
      <c r="F37" s="37"/>
      <c r="G37" s="37" t="s">
        <v>133</v>
      </c>
      <c r="H37" s="37">
        <v>310</v>
      </c>
      <c r="I37" s="95" t="s">
        <v>69</v>
      </c>
      <c r="J37" s="37" t="s">
        <v>43</v>
      </c>
      <c r="K37" s="86" t="s">
        <v>44</v>
      </c>
      <c r="L37" s="37" t="s">
        <v>45</v>
      </c>
      <c r="M37" s="61" t="s">
        <v>46</v>
      </c>
      <c r="N37" s="37">
        <v>2</v>
      </c>
      <c r="O37" s="37">
        <v>12.5</v>
      </c>
      <c r="P37" s="37" t="s">
        <v>114</v>
      </c>
      <c r="Q37" s="37">
        <v>57</v>
      </c>
      <c r="R37" s="37"/>
      <c r="S37" s="37"/>
      <c r="T37" s="37"/>
      <c r="U37" s="37"/>
      <c r="V37" s="37"/>
      <c r="W37" s="84" t="s">
        <v>47</v>
      </c>
      <c r="X37" s="37" t="s">
        <v>58</v>
      </c>
      <c r="Y37" s="93" t="s">
        <v>49</v>
      </c>
      <c r="Z37" s="105"/>
      <c r="AA37" s="37"/>
      <c r="AB37" s="79"/>
      <c r="AC37" s="37"/>
      <c r="AD37" s="37"/>
      <c r="AE37" s="85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7" t="s">
        <v>121</v>
      </c>
      <c r="B38" s="37" t="s">
        <v>136</v>
      </c>
      <c r="C38" s="37" t="s">
        <v>51</v>
      </c>
      <c r="D38" s="61">
        <v>2</v>
      </c>
      <c r="E38" s="37" t="s">
        <v>129</v>
      </c>
      <c r="F38" s="37"/>
      <c r="G38" s="37" t="s">
        <v>95</v>
      </c>
      <c r="H38" s="37">
        <v>310</v>
      </c>
      <c r="I38" s="95" t="s">
        <v>69</v>
      </c>
      <c r="J38" s="37" t="s">
        <v>43</v>
      </c>
      <c r="K38" s="86" t="s">
        <v>44</v>
      </c>
      <c r="L38" s="37" t="s">
        <v>45</v>
      </c>
      <c r="M38" s="61" t="s">
        <v>46</v>
      </c>
      <c r="N38" s="37">
        <v>2</v>
      </c>
      <c r="O38" s="37">
        <v>12</v>
      </c>
      <c r="P38" s="37" t="s">
        <v>114</v>
      </c>
      <c r="R38" s="37"/>
      <c r="S38" s="37">
        <v>40</v>
      </c>
      <c r="T38" s="37"/>
      <c r="U38" s="37"/>
      <c r="V38" s="84" t="s">
        <v>47</v>
      </c>
      <c r="W38" s="37"/>
      <c r="X38" s="37" t="s">
        <v>124</v>
      </c>
      <c r="Y38" s="93" t="s">
        <v>72</v>
      </c>
      <c r="Z38" s="49"/>
      <c r="AA38" s="37"/>
      <c r="AB38" s="79"/>
      <c r="AC38" s="37"/>
      <c r="AD38" s="37"/>
      <c r="AE38" s="85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7" t="s">
        <v>121</v>
      </c>
      <c r="B39" s="37" t="s">
        <v>137</v>
      </c>
      <c r="C39" s="37" t="s">
        <v>51</v>
      </c>
      <c r="D39" s="61">
        <v>1</v>
      </c>
      <c r="E39" s="37" t="s">
        <v>129</v>
      </c>
      <c r="F39" s="37"/>
      <c r="G39" s="37" t="s">
        <v>134</v>
      </c>
      <c r="H39" s="37">
        <v>310</v>
      </c>
      <c r="I39" s="95" t="s">
        <v>69</v>
      </c>
      <c r="J39" s="37" t="s">
        <v>43</v>
      </c>
      <c r="K39" s="86" t="s">
        <v>44</v>
      </c>
      <c r="L39" s="37" t="s">
        <v>45</v>
      </c>
      <c r="M39" s="61" t="s">
        <v>46</v>
      </c>
      <c r="N39" s="37">
        <v>2</v>
      </c>
      <c r="O39" s="37">
        <v>12.5</v>
      </c>
      <c r="P39" s="37" t="s">
        <v>114</v>
      </c>
      <c r="Q39" s="37">
        <v>49</v>
      </c>
      <c r="R39" s="37"/>
      <c r="S39" s="37"/>
      <c r="T39" s="37"/>
      <c r="U39" s="37"/>
      <c r="V39" s="84" t="s">
        <v>47</v>
      </c>
      <c r="W39" s="37"/>
      <c r="X39" s="37" t="s">
        <v>123</v>
      </c>
      <c r="Y39" s="93" t="s">
        <v>72</v>
      </c>
      <c r="Z39" s="80"/>
      <c r="AA39" s="80"/>
      <c r="AB39" s="79"/>
      <c r="AC39" s="37"/>
      <c r="AD39" s="37"/>
      <c r="AE39" s="85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121</v>
      </c>
      <c r="B40" s="37" t="s">
        <v>138</v>
      </c>
      <c r="C40" s="37" t="s">
        <v>68</v>
      </c>
      <c r="D40" s="61">
        <v>1</v>
      </c>
      <c r="E40" s="37" t="s">
        <v>127</v>
      </c>
      <c r="G40" s="37" t="s">
        <v>89</v>
      </c>
      <c r="H40" s="37">
        <v>310</v>
      </c>
      <c r="I40" s="95" t="s">
        <v>69</v>
      </c>
      <c r="J40" s="37" t="s">
        <v>43</v>
      </c>
      <c r="K40" s="86" t="s">
        <v>44</v>
      </c>
      <c r="L40" s="37" t="s">
        <v>45</v>
      </c>
      <c r="M40" s="61" t="s">
        <v>46</v>
      </c>
      <c r="N40" s="37">
        <v>2</v>
      </c>
      <c r="O40" s="37">
        <v>12.5</v>
      </c>
      <c r="P40" s="37" t="s">
        <v>114</v>
      </c>
      <c r="Q40" s="37">
        <v>57</v>
      </c>
      <c r="W40" s="84" t="s">
        <v>47</v>
      </c>
      <c r="X40" s="37" t="s">
        <v>123</v>
      </c>
      <c r="Y40" s="93" t="s">
        <v>49</v>
      </c>
      <c r="Z40" s="80"/>
      <c r="AA40" s="63"/>
      <c r="AB40" s="79"/>
      <c r="AE40" s="85"/>
    </row>
    <row r="41" spans="1:67" s="35" customFormat="1">
      <c r="A41" s="37" t="s">
        <v>121</v>
      </c>
      <c r="B41" s="32" t="s">
        <v>119</v>
      </c>
      <c r="C41" s="32" t="s">
        <v>68</v>
      </c>
      <c r="D41" s="61">
        <v>7</v>
      </c>
      <c r="E41" s="32" t="s">
        <v>129</v>
      </c>
      <c r="F41" s="32"/>
      <c r="G41" s="32" t="s">
        <v>98</v>
      </c>
      <c r="H41" s="32">
        <v>310</v>
      </c>
      <c r="I41" s="95" t="s">
        <v>69</v>
      </c>
      <c r="J41" s="32" t="s">
        <v>43</v>
      </c>
      <c r="K41" s="86" t="s">
        <v>44</v>
      </c>
      <c r="L41" s="32" t="s">
        <v>45</v>
      </c>
      <c r="M41" s="61" t="s">
        <v>46</v>
      </c>
      <c r="N41" s="32">
        <v>2</v>
      </c>
      <c r="O41" s="32">
        <v>12</v>
      </c>
      <c r="P41" s="32" t="s">
        <v>122</v>
      </c>
      <c r="Q41" s="37"/>
      <c r="R41" s="32"/>
      <c r="S41" s="32">
        <v>42</v>
      </c>
      <c r="T41" s="32"/>
      <c r="U41" s="32"/>
      <c r="V41" s="84" t="s">
        <v>47</v>
      </c>
      <c r="W41" s="32"/>
      <c r="X41" s="32" t="s">
        <v>98</v>
      </c>
      <c r="Y41" s="93" t="s">
        <v>72</v>
      </c>
      <c r="Z41" s="37"/>
      <c r="AA41" s="37"/>
      <c r="AB41" s="79"/>
      <c r="AC41" s="37"/>
      <c r="AD41" s="37"/>
      <c r="AE41" s="85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7" t="s">
        <v>121</v>
      </c>
      <c r="B42" s="37" t="s">
        <v>120</v>
      </c>
      <c r="C42" s="37" t="s">
        <v>51</v>
      </c>
      <c r="D42" s="61">
        <v>15</v>
      </c>
      <c r="E42" s="37" t="s">
        <v>130</v>
      </c>
      <c r="F42" s="37"/>
      <c r="G42" s="37" t="s">
        <v>95</v>
      </c>
      <c r="H42" s="37">
        <v>320</v>
      </c>
      <c r="I42" s="95" t="s">
        <v>69</v>
      </c>
      <c r="J42" s="37" t="s">
        <v>86</v>
      </c>
      <c r="K42" s="86" t="s">
        <v>44</v>
      </c>
      <c r="L42" s="37" t="s">
        <v>45</v>
      </c>
      <c r="M42" s="61" t="s">
        <v>46</v>
      </c>
      <c r="N42" s="37">
        <v>2</v>
      </c>
      <c r="O42" s="37">
        <v>12.5</v>
      </c>
      <c r="P42" s="37" t="s">
        <v>114</v>
      </c>
      <c r="Q42" s="31"/>
      <c r="R42" s="37"/>
      <c r="S42" s="37">
        <v>41</v>
      </c>
      <c r="T42" s="37"/>
      <c r="U42" s="37"/>
      <c r="V42" s="84" t="s">
        <v>47</v>
      </c>
      <c r="W42" s="37"/>
      <c r="X42" s="37" t="s">
        <v>123</v>
      </c>
      <c r="Y42" s="93" t="s">
        <v>72</v>
      </c>
      <c r="Z42" s="37"/>
      <c r="AA42" s="37"/>
      <c r="AB42" s="79"/>
      <c r="AC42" s="37"/>
      <c r="AD42" s="37"/>
      <c r="AE42" s="85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 t="s">
        <v>121</v>
      </c>
      <c r="B43" s="62" t="s">
        <v>120</v>
      </c>
      <c r="C43" s="62" t="s">
        <v>51</v>
      </c>
      <c r="D43" s="61">
        <v>14</v>
      </c>
      <c r="E43" s="62" t="s">
        <v>129</v>
      </c>
      <c r="F43" s="62"/>
      <c r="G43" s="62" t="s">
        <v>135</v>
      </c>
      <c r="H43" s="64">
        <v>310</v>
      </c>
      <c r="I43" s="95" t="s">
        <v>69</v>
      </c>
      <c r="J43" s="61" t="s">
        <v>43</v>
      </c>
      <c r="K43" s="86" t="s">
        <v>44</v>
      </c>
      <c r="L43" s="62" t="s">
        <v>45</v>
      </c>
      <c r="M43" s="61" t="s">
        <v>46</v>
      </c>
      <c r="N43" s="62">
        <v>2</v>
      </c>
      <c r="O43" s="65">
        <v>12.5</v>
      </c>
      <c r="P43" s="61" t="s">
        <v>114</v>
      </c>
      <c r="Q43" s="32"/>
      <c r="R43" s="62"/>
      <c r="S43" s="37">
        <v>41</v>
      </c>
      <c r="T43" s="46"/>
      <c r="U43" s="37"/>
      <c r="V43" s="84" t="s">
        <v>47</v>
      </c>
      <c r="W43" s="37"/>
      <c r="X43" s="62" t="s">
        <v>125</v>
      </c>
      <c r="Y43" s="93" t="s">
        <v>72</v>
      </c>
      <c r="Z43" s="37"/>
      <c r="AA43" s="37"/>
      <c r="AB43" s="79"/>
      <c r="AC43" s="37"/>
      <c r="AD43" s="37"/>
      <c r="AE43" s="85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85" t="s">
        <v>105</v>
      </c>
      <c r="B44" s="54" t="s">
        <v>84</v>
      </c>
      <c r="C44" s="54" t="s">
        <v>51</v>
      </c>
      <c r="D44" s="85">
        <v>1</v>
      </c>
      <c r="E44" s="54" t="s">
        <v>109</v>
      </c>
      <c r="F44" s="54"/>
      <c r="G44" s="54" t="s">
        <v>85</v>
      </c>
      <c r="H44" s="54">
        <v>430</v>
      </c>
      <c r="I44" s="95" t="s">
        <v>69</v>
      </c>
      <c r="J44" s="54" t="s">
        <v>86</v>
      </c>
      <c r="K44" s="92" t="s">
        <v>74</v>
      </c>
      <c r="L44" s="54" t="s">
        <v>83</v>
      </c>
      <c r="M44" s="93" t="s">
        <v>46</v>
      </c>
      <c r="N44" s="54">
        <v>2</v>
      </c>
      <c r="O44" s="54" t="s">
        <v>70</v>
      </c>
      <c r="P44" s="81" t="s">
        <v>106</v>
      </c>
      <c r="Q44" s="84"/>
      <c r="R44" s="54">
        <v>57</v>
      </c>
      <c r="S44" s="54"/>
      <c r="T44" s="84" t="s">
        <v>47</v>
      </c>
      <c r="U44" s="84"/>
      <c r="V44" s="84"/>
      <c r="W44" s="55"/>
      <c r="X44" s="54" t="s">
        <v>58</v>
      </c>
      <c r="Y44" s="93" t="s">
        <v>49</v>
      </c>
      <c r="AB44" s="79"/>
      <c r="AE44" s="85"/>
    </row>
    <row r="45" spans="1:67" s="35" customFormat="1">
      <c r="A45" s="85" t="s">
        <v>105</v>
      </c>
      <c r="B45" s="54" t="s">
        <v>87</v>
      </c>
      <c r="C45" s="54" t="s">
        <v>51</v>
      </c>
      <c r="D45" s="85">
        <v>1</v>
      </c>
      <c r="E45" s="54" t="s">
        <v>110</v>
      </c>
      <c r="F45" s="54"/>
      <c r="G45" s="54" t="s">
        <v>85</v>
      </c>
      <c r="H45" s="54">
        <v>380</v>
      </c>
      <c r="I45" s="95" t="s">
        <v>69</v>
      </c>
      <c r="J45" s="54" t="s">
        <v>43</v>
      </c>
      <c r="K45" s="86" t="s">
        <v>74</v>
      </c>
      <c r="L45" s="54" t="s">
        <v>83</v>
      </c>
      <c r="M45" s="93" t="s">
        <v>46</v>
      </c>
      <c r="N45" s="54">
        <v>2</v>
      </c>
      <c r="O45" s="54" t="s">
        <v>70</v>
      </c>
      <c r="P45" s="93" t="s">
        <v>114</v>
      </c>
      <c r="Q45" s="85">
        <v>53</v>
      </c>
      <c r="R45" s="54"/>
      <c r="S45" s="54"/>
      <c r="T45" s="85"/>
      <c r="U45" s="85" t="s">
        <v>47</v>
      </c>
      <c r="V45" s="85"/>
      <c r="W45" s="55" t="s">
        <v>47</v>
      </c>
      <c r="X45" s="54" t="s">
        <v>78</v>
      </c>
      <c r="Y45" s="93" t="s">
        <v>49</v>
      </c>
      <c r="Z45" s="37"/>
      <c r="AA45" s="37"/>
      <c r="AB45" s="79"/>
      <c r="AC45" s="37"/>
      <c r="AD45" s="37"/>
      <c r="AE45" s="85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85" t="s">
        <v>105</v>
      </c>
      <c r="B46" s="54" t="s">
        <v>88</v>
      </c>
      <c r="C46" s="54" t="s">
        <v>68</v>
      </c>
      <c r="D46" s="85">
        <v>1</v>
      </c>
      <c r="E46" s="54" t="s">
        <v>111</v>
      </c>
      <c r="F46" s="54"/>
      <c r="G46" s="54" t="s">
        <v>89</v>
      </c>
      <c r="H46" s="54">
        <v>350</v>
      </c>
      <c r="I46" s="95" t="s">
        <v>69</v>
      </c>
      <c r="J46" s="54" t="s">
        <v>86</v>
      </c>
      <c r="K46" s="86" t="s">
        <v>74</v>
      </c>
      <c r="L46" s="54" t="s">
        <v>83</v>
      </c>
      <c r="M46" s="93" t="s">
        <v>46</v>
      </c>
      <c r="N46" s="54">
        <v>2</v>
      </c>
      <c r="O46" s="54" t="s">
        <v>70</v>
      </c>
      <c r="P46" s="54" t="s">
        <v>90</v>
      </c>
      <c r="Q46" s="54"/>
      <c r="R46" s="84">
        <v>53</v>
      </c>
      <c r="S46" s="54"/>
      <c r="T46" s="84"/>
      <c r="U46" s="84" t="s">
        <v>47</v>
      </c>
      <c r="V46" s="55"/>
      <c r="W46" s="54"/>
      <c r="X46" s="54" t="s">
        <v>48</v>
      </c>
      <c r="Y46" s="93" t="s">
        <v>49</v>
      </c>
      <c r="Z46" s="37"/>
      <c r="AA46" s="37"/>
      <c r="AB46" s="79"/>
      <c r="AC46" s="37"/>
      <c r="AD46" s="37"/>
      <c r="AE46" s="85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85" t="s">
        <v>105</v>
      </c>
      <c r="B47" s="54" t="s">
        <v>91</v>
      </c>
      <c r="C47" s="54" t="s">
        <v>92</v>
      </c>
      <c r="D47" s="85">
        <v>5</v>
      </c>
      <c r="E47" s="54" t="s">
        <v>112</v>
      </c>
      <c r="F47" s="54"/>
      <c r="G47" s="54" t="s">
        <v>93</v>
      </c>
      <c r="H47" s="54">
        <v>290</v>
      </c>
      <c r="I47" s="95" t="s">
        <v>69</v>
      </c>
      <c r="J47" s="54" t="s">
        <v>43</v>
      </c>
      <c r="K47" s="92" t="s">
        <v>44</v>
      </c>
      <c r="L47" s="92" t="s">
        <v>45</v>
      </c>
      <c r="M47" s="93" t="s">
        <v>46</v>
      </c>
      <c r="N47" s="54">
        <v>2</v>
      </c>
      <c r="O47" s="54" t="s">
        <v>70</v>
      </c>
      <c r="P47" s="81" t="s">
        <v>106</v>
      </c>
      <c r="Q47" s="54"/>
      <c r="R47" s="84"/>
      <c r="S47" s="54"/>
      <c r="T47" s="84"/>
      <c r="U47" s="84"/>
      <c r="V47" s="84"/>
      <c r="W47" s="55" t="s">
        <v>47</v>
      </c>
      <c r="X47" s="81" t="s">
        <v>106</v>
      </c>
      <c r="Y47" s="93" t="s">
        <v>49</v>
      </c>
      <c r="AB47" s="79"/>
      <c r="AE47" s="85"/>
    </row>
    <row r="48" spans="1:67" s="35" customFormat="1">
      <c r="A48" s="85" t="s">
        <v>105</v>
      </c>
      <c r="B48" s="54" t="s">
        <v>94</v>
      </c>
      <c r="C48" s="54" t="s">
        <v>68</v>
      </c>
      <c r="D48" s="85">
        <v>4</v>
      </c>
      <c r="E48" s="54" t="s">
        <v>111</v>
      </c>
      <c r="F48" s="54"/>
      <c r="G48" s="54" t="s">
        <v>95</v>
      </c>
      <c r="H48" s="54">
        <v>330</v>
      </c>
      <c r="I48" s="95" t="s">
        <v>69</v>
      </c>
      <c r="J48" s="54" t="s">
        <v>43</v>
      </c>
      <c r="K48" s="86" t="s">
        <v>44</v>
      </c>
      <c r="L48" s="54" t="s">
        <v>45</v>
      </c>
      <c r="M48" s="93" t="s">
        <v>46</v>
      </c>
      <c r="N48" s="54">
        <v>2</v>
      </c>
      <c r="O48" s="54" t="s">
        <v>70</v>
      </c>
      <c r="P48" s="81" t="s">
        <v>106</v>
      </c>
      <c r="Q48" s="54"/>
      <c r="R48" s="84"/>
      <c r="S48" s="54"/>
      <c r="T48" s="84"/>
      <c r="U48" s="84"/>
      <c r="V48" s="84" t="s">
        <v>47</v>
      </c>
      <c r="W48" s="55"/>
      <c r="X48" s="81" t="s">
        <v>106</v>
      </c>
      <c r="Y48" s="93" t="s">
        <v>72</v>
      </c>
      <c r="Z48" s="37"/>
      <c r="AA48" s="37"/>
      <c r="AB48" s="80"/>
      <c r="AC48" s="37"/>
      <c r="AD48" s="37"/>
      <c r="AE48" s="85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85" t="s">
        <v>105</v>
      </c>
      <c r="B49" s="54" t="s">
        <v>96</v>
      </c>
      <c r="C49" s="54" t="s">
        <v>68</v>
      </c>
      <c r="D49" s="85">
        <v>5</v>
      </c>
      <c r="E49" s="54" t="s">
        <v>111</v>
      </c>
      <c r="F49" s="54"/>
      <c r="G49" s="54" t="s">
        <v>95</v>
      </c>
      <c r="H49" s="54">
        <v>330</v>
      </c>
      <c r="I49" s="95" t="s">
        <v>69</v>
      </c>
      <c r="J49" s="54" t="s">
        <v>43</v>
      </c>
      <c r="K49" s="86" t="s">
        <v>44</v>
      </c>
      <c r="L49" s="54" t="s">
        <v>45</v>
      </c>
      <c r="M49" s="93" t="s">
        <v>46</v>
      </c>
      <c r="N49" s="54">
        <v>2</v>
      </c>
      <c r="O49" s="54" t="s">
        <v>70</v>
      </c>
      <c r="P49" s="93" t="s">
        <v>114</v>
      </c>
      <c r="Q49" s="84"/>
      <c r="R49" s="54"/>
      <c r="S49" s="54">
        <v>44</v>
      </c>
      <c r="T49" s="84"/>
      <c r="U49" s="84"/>
      <c r="V49" s="84" t="s">
        <v>47</v>
      </c>
      <c r="W49" s="55"/>
      <c r="X49" s="37" t="s">
        <v>123</v>
      </c>
      <c r="Y49" s="93" t="s">
        <v>72</v>
      </c>
      <c r="Z49" s="37"/>
      <c r="AA49" s="37"/>
      <c r="AB49" s="80"/>
      <c r="AC49" s="37"/>
      <c r="AD49" s="37"/>
      <c r="AE49" s="85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85" t="s">
        <v>105</v>
      </c>
      <c r="B50" s="54" t="s">
        <v>97</v>
      </c>
      <c r="C50" s="54" t="s">
        <v>68</v>
      </c>
      <c r="D50" s="85">
        <v>7</v>
      </c>
      <c r="E50" s="54" t="s">
        <v>111</v>
      </c>
      <c r="F50" s="54"/>
      <c r="G50" s="54" t="s">
        <v>95</v>
      </c>
      <c r="H50" s="54">
        <v>330</v>
      </c>
      <c r="I50" s="95" t="s">
        <v>69</v>
      </c>
      <c r="J50" s="54" t="s">
        <v>43</v>
      </c>
      <c r="K50" s="86" t="s">
        <v>44</v>
      </c>
      <c r="L50" s="92" t="s">
        <v>45</v>
      </c>
      <c r="M50" s="93" t="s">
        <v>46</v>
      </c>
      <c r="N50" s="54">
        <v>2</v>
      </c>
      <c r="O50" s="54" t="s">
        <v>70</v>
      </c>
      <c r="P50" s="81" t="s">
        <v>106</v>
      </c>
      <c r="Q50" s="84"/>
      <c r="R50" s="84"/>
      <c r="S50" s="54"/>
      <c r="T50" s="84"/>
      <c r="U50" s="84"/>
      <c r="V50" s="55" t="s">
        <v>47</v>
      </c>
      <c r="W50" s="54"/>
      <c r="X50" s="81" t="s">
        <v>106</v>
      </c>
      <c r="Y50" s="93" t="s">
        <v>72</v>
      </c>
      <c r="Z50" s="37"/>
      <c r="AA50" s="37"/>
      <c r="AB50" s="80"/>
      <c r="AC50" s="37"/>
      <c r="AD50" s="37"/>
      <c r="AE50" s="85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85" t="s">
        <v>105</v>
      </c>
      <c r="B51" s="54" t="s">
        <v>97</v>
      </c>
      <c r="C51" s="54" t="s">
        <v>68</v>
      </c>
      <c r="D51" s="85">
        <v>3</v>
      </c>
      <c r="E51" s="54" t="s">
        <v>111</v>
      </c>
      <c r="F51" s="54"/>
      <c r="G51" s="54" t="s">
        <v>98</v>
      </c>
      <c r="H51" s="54">
        <v>330</v>
      </c>
      <c r="I51" s="95" t="s">
        <v>69</v>
      </c>
      <c r="J51" s="54" t="s">
        <v>43</v>
      </c>
      <c r="K51" s="86" t="s">
        <v>44</v>
      </c>
      <c r="L51" s="54" t="s">
        <v>45</v>
      </c>
      <c r="M51" s="93" t="s">
        <v>46</v>
      </c>
      <c r="N51" s="54">
        <v>2</v>
      </c>
      <c r="O51" s="54" t="s">
        <v>70</v>
      </c>
      <c r="P51" s="81" t="s">
        <v>106</v>
      </c>
      <c r="Q51" s="84"/>
      <c r="R51" s="84"/>
      <c r="S51" s="54"/>
      <c r="T51" s="84"/>
      <c r="U51" s="84"/>
      <c r="V51" s="55" t="s">
        <v>47</v>
      </c>
      <c r="W51" s="54"/>
      <c r="X51" s="81" t="s">
        <v>106</v>
      </c>
      <c r="Y51" s="93" t="s">
        <v>72</v>
      </c>
      <c r="Z51" s="37"/>
      <c r="AA51" s="37"/>
      <c r="AB51" s="80"/>
      <c r="AC51" s="37"/>
      <c r="AD51" s="37"/>
      <c r="AE51" s="85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85" t="s">
        <v>105</v>
      </c>
      <c r="B52" s="61" t="s">
        <v>99</v>
      </c>
      <c r="C52" s="61" t="s">
        <v>41</v>
      </c>
      <c r="D52" s="61">
        <v>9</v>
      </c>
      <c r="E52" s="61" t="s">
        <v>112</v>
      </c>
      <c r="F52" s="61"/>
      <c r="G52" s="61" t="s">
        <v>95</v>
      </c>
      <c r="H52" s="106">
        <v>290</v>
      </c>
      <c r="I52" s="95" t="s">
        <v>69</v>
      </c>
      <c r="J52" s="54" t="s">
        <v>100</v>
      </c>
      <c r="K52" s="86" t="s">
        <v>44</v>
      </c>
      <c r="L52" s="61" t="s">
        <v>45</v>
      </c>
      <c r="M52" s="61" t="s">
        <v>46</v>
      </c>
      <c r="N52" s="61">
        <v>2</v>
      </c>
      <c r="O52" s="108" t="s">
        <v>70</v>
      </c>
      <c r="P52" s="93" t="s">
        <v>114</v>
      </c>
      <c r="S52" s="61">
        <v>41</v>
      </c>
      <c r="T52" s="61"/>
      <c r="U52" s="61"/>
      <c r="V52" s="55" t="s">
        <v>47</v>
      </c>
      <c r="X52" s="37" t="s">
        <v>123</v>
      </c>
      <c r="Y52" s="79" t="s">
        <v>72</v>
      </c>
      <c r="AB52" s="80"/>
      <c r="AE52" s="85"/>
      <c r="AF52" s="41"/>
    </row>
    <row r="53" spans="1:2331">
      <c r="A53" s="85" t="s">
        <v>105</v>
      </c>
      <c r="B53" s="61" t="s">
        <v>99</v>
      </c>
      <c r="C53" s="61" t="s">
        <v>41</v>
      </c>
      <c r="D53" s="61">
        <v>1</v>
      </c>
      <c r="E53" s="61" t="s">
        <v>111</v>
      </c>
      <c r="F53" s="61"/>
      <c r="G53" s="61" t="s">
        <v>95</v>
      </c>
      <c r="H53" s="106">
        <v>320</v>
      </c>
      <c r="I53" s="95" t="s">
        <v>69</v>
      </c>
      <c r="J53" s="54" t="s">
        <v>86</v>
      </c>
      <c r="K53" s="86" t="s">
        <v>44</v>
      </c>
      <c r="L53" s="61" t="s">
        <v>45</v>
      </c>
      <c r="M53" s="61" t="s">
        <v>46</v>
      </c>
      <c r="N53" s="61">
        <v>2</v>
      </c>
      <c r="O53" s="109" t="s">
        <v>70</v>
      </c>
      <c r="P53" s="93" t="s">
        <v>114</v>
      </c>
      <c r="Q53" s="37"/>
      <c r="R53" s="37"/>
      <c r="S53" s="61">
        <v>41</v>
      </c>
      <c r="T53" s="61"/>
      <c r="U53" s="61"/>
      <c r="V53" s="55" t="s">
        <v>47</v>
      </c>
      <c r="W53" s="37"/>
      <c r="X53" s="37" t="s">
        <v>123</v>
      </c>
      <c r="Y53" s="79" t="s">
        <v>72</v>
      </c>
      <c r="Z53" s="37"/>
      <c r="AA53" s="37"/>
      <c r="AB53" s="37"/>
      <c r="AC53" s="37"/>
      <c r="AD53" s="37"/>
      <c r="AE53" s="119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85" t="s">
        <v>105</v>
      </c>
      <c r="B54" s="61" t="s">
        <v>101</v>
      </c>
      <c r="C54" s="61" t="s">
        <v>73</v>
      </c>
      <c r="D54" s="61">
        <v>3</v>
      </c>
      <c r="E54" s="61" t="s">
        <v>111</v>
      </c>
      <c r="F54" s="61"/>
      <c r="G54" s="61" t="s">
        <v>95</v>
      </c>
      <c r="H54" s="106">
        <v>320</v>
      </c>
      <c r="I54" s="95" t="s">
        <v>69</v>
      </c>
      <c r="J54" s="54" t="s">
        <v>86</v>
      </c>
      <c r="K54" s="86" t="s">
        <v>44</v>
      </c>
      <c r="L54" s="61" t="s">
        <v>45</v>
      </c>
      <c r="M54" s="61" t="s">
        <v>46</v>
      </c>
      <c r="N54" s="61">
        <v>2</v>
      </c>
      <c r="O54" s="108" t="s">
        <v>70</v>
      </c>
      <c r="P54" s="54" t="s">
        <v>76</v>
      </c>
      <c r="Q54" s="61"/>
      <c r="R54" s="39"/>
      <c r="S54" s="61">
        <v>41</v>
      </c>
      <c r="T54" s="61"/>
      <c r="U54" s="55"/>
      <c r="V54" s="61" t="s">
        <v>47</v>
      </c>
      <c r="W54" s="55"/>
      <c r="X54" s="37" t="s">
        <v>123</v>
      </c>
      <c r="Y54" s="110" t="s">
        <v>72</v>
      </c>
      <c r="AE54" s="119"/>
      <c r="AF54" s="43"/>
    </row>
    <row r="55" spans="1:2331">
      <c r="A55" s="85" t="s">
        <v>105</v>
      </c>
      <c r="B55" s="61" t="s">
        <v>102</v>
      </c>
      <c r="C55" s="61" t="s">
        <v>63</v>
      </c>
      <c r="D55" s="61">
        <v>1</v>
      </c>
      <c r="E55" s="61" t="s">
        <v>111</v>
      </c>
      <c r="F55" s="61"/>
      <c r="G55" s="61" t="s">
        <v>95</v>
      </c>
      <c r="H55" s="106">
        <v>320</v>
      </c>
      <c r="I55" s="95" t="s">
        <v>69</v>
      </c>
      <c r="J55" s="54" t="s">
        <v>86</v>
      </c>
      <c r="K55" s="37" t="s">
        <v>44</v>
      </c>
      <c r="L55" s="61" t="s">
        <v>45</v>
      </c>
      <c r="M55" s="61" t="s">
        <v>46</v>
      </c>
      <c r="N55" s="61">
        <v>2</v>
      </c>
      <c r="O55" s="109" t="s">
        <v>70</v>
      </c>
      <c r="P55" s="81" t="s">
        <v>106</v>
      </c>
      <c r="Q55" s="61"/>
      <c r="R55" s="37"/>
      <c r="S55" s="61"/>
      <c r="T55" s="61"/>
      <c r="U55" s="55"/>
      <c r="V55" s="61" t="s">
        <v>47</v>
      </c>
      <c r="W55" s="55"/>
      <c r="X55" s="81" t="s">
        <v>106</v>
      </c>
      <c r="Y55" s="110" t="s">
        <v>72</v>
      </c>
      <c r="Z55" s="37"/>
      <c r="AA55" s="37"/>
      <c r="AB55" s="37"/>
      <c r="AC55" s="37"/>
      <c r="AD55" s="37"/>
      <c r="AE55" s="119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37" t="s">
        <v>166</v>
      </c>
      <c r="B56" s="81" t="s">
        <v>106</v>
      </c>
      <c r="C56" s="128" t="s">
        <v>167</v>
      </c>
      <c r="D56" s="129">
        <v>1</v>
      </c>
      <c r="E56" s="37" t="s">
        <v>169</v>
      </c>
      <c r="G56" s="37" t="s">
        <v>169</v>
      </c>
      <c r="H56" s="129">
        <v>250</v>
      </c>
      <c r="I56" s="95" t="s">
        <v>69</v>
      </c>
      <c r="J56" s="54" t="s">
        <v>43</v>
      </c>
      <c r="K56" s="37" t="s">
        <v>44</v>
      </c>
      <c r="L56" s="86" t="s">
        <v>57</v>
      </c>
      <c r="M56" s="61" t="s">
        <v>46</v>
      </c>
      <c r="N56" s="129">
        <v>2</v>
      </c>
      <c r="O56" s="129">
        <v>9.3000000000000007</v>
      </c>
      <c r="P56" s="37" t="s">
        <v>169</v>
      </c>
      <c r="R56" s="129">
        <v>40</v>
      </c>
      <c r="U56" s="61" t="s">
        <v>47</v>
      </c>
      <c r="X56" s="37" t="s">
        <v>169</v>
      </c>
      <c r="Y56" s="93" t="s">
        <v>49</v>
      </c>
      <c r="AE56" s="119"/>
      <c r="AF56" s="43"/>
    </row>
    <row r="57" spans="1:2331" s="37" customFormat="1">
      <c r="A57" s="37" t="s">
        <v>166</v>
      </c>
      <c r="B57" s="81" t="s">
        <v>106</v>
      </c>
      <c r="C57" s="128" t="s">
        <v>167</v>
      </c>
      <c r="D57" s="129">
        <v>1</v>
      </c>
      <c r="E57" s="37" t="s">
        <v>169</v>
      </c>
      <c r="G57" s="37" t="s">
        <v>169</v>
      </c>
      <c r="H57" s="129">
        <v>360</v>
      </c>
      <c r="I57" s="95" t="s">
        <v>69</v>
      </c>
      <c r="J57" s="54" t="s">
        <v>43</v>
      </c>
      <c r="K57" s="37" t="s">
        <v>44</v>
      </c>
      <c r="L57" s="86" t="s">
        <v>57</v>
      </c>
      <c r="M57" s="61" t="s">
        <v>46</v>
      </c>
      <c r="N57" s="129">
        <v>2</v>
      </c>
      <c r="O57" s="129">
        <v>12.5</v>
      </c>
      <c r="P57" s="37" t="s">
        <v>169</v>
      </c>
      <c r="Q57" s="129">
        <v>57</v>
      </c>
      <c r="U57" s="61" t="s">
        <v>47</v>
      </c>
      <c r="X57" s="37" t="s">
        <v>169</v>
      </c>
      <c r="Y57" s="93" t="s">
        <v>49</v>
      </c>
      <c r="AE57" s="43"/>
      <c r="AF57" s="43"/>
    </row>
    <row r="58" spans="1:2331">
      <c r="A58" s="37" t="s">
        <v>166</v>
      </c>
      <c r="B58" s="81" t="s">
        <v>106</v>
      </c>
      <c r="C58" s="128" t="s">
        <v>168</v>
      </c>
      <c r="D58" s="129">
        <v>3</v>
      </c>
      <c r="E58" s="37" t="s">
        <v>169</v>
      </c>
      <c r="G58" s="37" t="s">
        <v>169</v>
      </c>
      <c r="H58" s="129">
        <v>360</v>
      </c>
      <c r="I58" s="95" t="s">
        <v>69</v>
      </c>
      <c r="J58" s="54" t="s">
        <v>43</v>
      </c>
      <c r="K58" s="37" t="s">
        <v>44</v>
      </c>
      <c r="L58" s="86" t="s">
        <v>57</v>
      </c>
      <c r="M58" s="61" t="s">
        <v>46</v>
      </c>
      <c r="N58" s="129">
        <v>2</v>
      </c>
      <c r="O58" s="129">
        <v>12.5</v>
      </c>
      <c r="P58" s="37" t="s">
        <v>169</v>
      </c>
      <c r="Q58" s="129">
        <v>57</v>
      </c>
      <c r="U58" s="61" t="s">
        <v>47</v>
      </c>
      <c r="X58" s="37" t="s">
        <v>169</v>
      </c>
      <c r="Y58" s="93" t="s">
        <v>49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D59" s="32">
        <f>SUM(D4:D58)</f>
        <v>122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66"/>
      <c r="AC63" s="48"/>
      <c r="AE63" s="41"/>
      <c r="AF63" s="44"/>
    </row>
    <row r="64" spans="1:2331">
      <c r="AB64" s="6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65" s="37"/>
      <c r="D65" s="61"/>
      <c r="I65" s="95"/>
      <c r="M65" s="61"/>
      <c r="AB65" s="6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66" s="37"/>
      <c r="B66" s="37"/>
      <c r="C66" s="37"/>
      <c r="D66" s="61"/>
      <c r="E66" s="37"/>
      <c r="F66" s="37"/>
      <c r="G66" s="37"/>
      <c r="H66" s="37"/>
      <c r="I66" s="95"/>
      <c r="J66" s="37"/>
      <c r="K66" s="37"/>
      <c r="L66" s="37"/>
      <c r="M66" s="61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AB66" s="6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B67" s="32"/>
      <c r="C67" s="32"/>
      <c r="D67" s="61"/>
      <c r="E67" s="32"/>
      <c r="F67" s="32"/>
      <c r="G67" s="32"/>
      <c r="H67" s="32"/>
      <c r="I67" s="95"/>
      <c r="J67" s="32"/>
      <c r="K67" s="32"/>
      <c r="L67" s="32"/>
      <c r="M67" s="61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AE67" s="42"/>
      <c r="AF67" s="42"/>
    </row>
    <row r="68" spans="1:39">
      <c r="A68" s="37"/>
      <c r="B68" s="71"/>
      <c r="C68" s="70"/>
      <c r="D68" s="61"/>
      <c r="E68" s="69"/>
      <c r="F68" s="60"/>
      <c r="G68" s="70"/>
      <c r="H68" s="83"/>
      <c r="I68" s="95"/>
      <c r="J68" s="54"/>
      <c r="K68" s="70"/>
      <c r="L68" s="70"/>
      <c r="M68" s="61"/>
      <c r="N68" s="70"/>
      <c r="O68" s="82"/>
      <c r="P68" s="104"/>
      <c r="Q68" s="70"/>
      <c r="S68" s="70"/>
      <c r="T68" s="103"/>
      <c r="U68" s="55"/>
      <c r="V68" s="70"/>
      <c r="W68" s="55"/>
      <c r="X68" s="71"/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A69" s="37"/>
      <c r="B69" s="71"/>
      <c r="C69" s="70"/>
      <c r="D69" s="61"/>
      <c r="E69" s="69"/>
      <c r="F69" s="60"/>
      <c r="G69" s="70"/>
      <c r="H69" s="83"/>
      <c r="I69" s="95"/>
      <c r="J69" s="54"/>
      <c r="K69" s="70"/>
      <c r="L69" s="70"/>
      <c r="M69" s="61"/>
      <c r="N69" s="70"/>
      <c r="O69" s="82"/>
      <c r="P69" s="104"/>
      <c r="Q69" s="70"/>
      <c r="S69" s="70"/>
      <c r="T69" s="103"/>
      <c r="U69" s="55"/>
      <c r="V69" s="70"/>
      <c r="W69" s="55"/>
      <c r="X69" s="71"/>
      <c r="Y69" s="93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71"/>
      <c r="C70" s="70"/>
      <c r="D70" s="61"/>
      <c r="E70" s="69"/>
      <c r="F70" s="60"/>
      <c r="G70" s="70"/>
      <c r="H70" s="83"/>
      <c r="I70" s="95"/>
      <c r="J70" s="54"/>
      <c r="K70" s="70"/>
      <c r="L70" s="70"/>
      <c r="M70" s="61"/>
      <c r="N70" s="70"/>
      <c r="O70" s="82"/>
      <c r="P70" s="104"/>
      <c r="Q70" s="70"/>
      <c r="S70" s="70"/>
      <c r="T70" s="103"/>
      <c r="U70" s="55"/>
      <c r="V70" s="70"/>
      <c r="W70" s="55"/>
      <c r="X70" s="71"/>
      <c r="Y70" s="93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37"/>
      <c r="C71" s="37"/>
      <c r="D71" s="61"/>
      <c r="E71" s="37"/>
      <c r="F71" s="37"/>
      <c r="G71" s="37"/>
      <c r="H71" s="37"/>
      <c r="I71" s="95"/>
      <c r="J71" s="37"/>
      <c r="K71" s="37"/>
      <c r="L71" s="37"/>
      <c r="M71" s="61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93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37"/>
      <c r="C72" s="37"/>
      <c r="D72" s="61"/>
      <c r="E72" s="37"/>
      <c r="F72" s="37"/>
      <c r="G72" s="37"/>
      <c r="H72" s="37"/>
      <c r="I72" s="95"/>
      <c r="J72" s="37"/>
      <c r="K72" s="37"/>
      <c r="L72" s="37"/>
      <c r="M72" s="61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93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B73" s="61"/>
      <c r="C73" s="61"/>
      <c r="D73" s="61"/>
      <c r="E73" s="61"/>
      <c r="F73" s="61"/>
      <c r="G73" s="61"/>
      <c r="H73" s="57"/>
      <c r="I73" s="95"/>
      <c r="J73" s="61"/>
      <c r="K73" s="46"/>
      <c r="L73" s="61"/>
      <c r="M73" s="61"/>
      <c r="N73" s="61"/>
      <c r="O73" s="58"/>
      <c r="P73" s="61"/>
      <c r="Q73" s="61"/>
      <c r="R73" s="37"/>
      <c r="S73" s="61"/>
      <c r="T73" s="61"/>
      <c r="U73" s="46"/>
      <c r="V73" s="61"/>
      <c r="W73" s="46"/>
      <c r="X73" s="54"/>
      <c r="Y73" s="93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B74" s="37"/>
      <c r="C74" s="37"/>
      <c r="D74" s="61"/>
      <c r="E74" s="37"/>
      <c r="F74" s="37"/>
      <c r="G74" s="37"/>
      <c r="H74" s="37"/>
      <c r="I74" s="95"/>
      <c r="J74" s="37"/>
      <c r="K74" s="37"/>
      <c r="L74" s="37"/>
      <c r="M74" s="61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Y77" s="93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Y88" s="37"/>
      <c r="Z88" s="37"/>
      <c r="AA88" s="56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56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59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59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Y92" s="55"/>
      <c r="Z92" s="37"/>
      <c r="AA92" s="59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2"/>
      <c r="C93" s="62"/>
      <c r="D93" s="61"/>
      <c r="E93" s="62"/>
      <c r="F93" s="62"/>
      <c r="G93" s="62"/>
      <c r="H93" s="64"/>
      <c r="I93" s="95"/>
      <c r="J93" s="61"/>
      <c r="K93" s="37"/>
      <c r="L93" s="62"/>
      <c r="M93" s="61"/>
      <c r="N93" s="62"/>
      <c r="O93" s="65"/>
      <c r="P93" s="61"/>
      <c r="Q93" s="37"/>
      <c r="R93" s="62"/>
      <c r="S93" s="62"/>
      <c r="T93" s="46"/>
      <c r="U93" s="37"/>
      <c r="V93" s="62"/>
      <c r="W93" s="37"/>
      <c r="X93" s="62"/>
      <c r="Y93" s="55"/>
      <c r="Z93" s="37"/>
      <c r="AA93" s="59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37"/>
      <c r="C94" s="37"/>
      <c r="D94" s="61"/>
      <c r="E94" s="37"/>
      <c r="F94" s="37"/>
      <c r="G94" s="37"/>
      <c r="H94" s="37"/>
      <c r="I94" s="95"/>
      <c r="J94" s="37"/>
      <c r="K94" s="37"/>
      <c r="L94" s="37"/>
      <c r="M94" s="61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55"/>
      <c r="Z94" s="37"/>
      <c r="AA94" s="59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37"/>
      <c r="C95" s="37"/>
      <c r="D95" s="61"/>
      <c r="E95" s="37"/>
      <c r="F95" s="37"/>
      <c r="G95" s="37"/>
      <c r="H95" s="37"/>
      <c r="I95" s="95"/>
      <c r="J95" s="37"/>
      <c r="K95" s="37"/>
      <c r="L95" s="37"/>
      <c r="M95" s="61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55"/>
      <c r="Z95" s="37"/>
      <c r="AA95" s="59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71"/>
      <c r="C96" s="70"/>
      <c r="D96" s="61"/>
      <c r="E96" s="69"/>
      <c r="F96" s="60"/>
      <c r="G96" s="70"/>
      <c r="H96" s="83"/>
      <c r="I96" s="95"/>
      <c r="J96" s="54"/>
      <c r="K96" s="70"/>
      <c r="L96" s="70"/>
      <c r="M96" s="61"/>
      <c r="N96" s="70"/>
      <c r="O96" s="82"/>
      <c r="P96" s="104"/>
      <c r="Q96" s="70"/>
      <c r="S96" s="70"/>
      <c r="T96" s="103"/>
      <c r="U96" s="55"/>
      <c r="V96" s="70"/>
      <c r="W96" s="55"/>
      <c r="X96" s="71"/>
      <c r="Y96" s="55"/>
      <c r="Z96" s="37"/>
      <c r="AA96" s="59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71"/>
      <c r="C97" s="70"/>
      <c r="D97" s="61"/>
      <c r="E97" s="69"/>
      <c r="F97" s="60"/>
      <c r="G97" s="70"/>
      <c r="H97" s="83"/>
      <c r="I97" s="95"/>
      <c r="J97" s="54"/>
      <c r="K97" s="70"/>
      <c r="L97" s="70"/>
      <c r="M97" s="61"/>
      <c r="N97" s="70"/>
      <c r="O97" s="82"/>
      <c r="P97" s="104"/>
      <c r="Q97" s="70"/>
      <c r="S97" s="70"/>
      <c r="T97" s="103"/>
      <c r="U97" s="55"/>
      <c r="V97" s="70"/>
      <c r="W97" s="55"/>
      <c r="X97" s="71"/>
      <c r="Y97" s="55"/>
      <c r="Z97" s="37"/>
      <c r="AA97" s="59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D98" s="61"/>
      <c r="I98" s="95"/>
      <c r="M98" s="61"/>
      <c r="Y98" s="55"/>
      <c r="Z98" s="37"/>
      <c r="AA98" s="59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99" s="37"/>
      <c r="D99" s="61"/>
      <c r="I99" s="95"/>
      <c r="M99" s="61"/>
      <c r="Y99" s="53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100" s="37"/>
      <c r="D100" s="61"/>
      <c r="I100" s="95"/>
      <c r="M100" s="61"/>
      <c r="Y100" s="53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101" s="37"/>
      <c r="B101" s="69"/>
      <c r="C101" s="70"/>
      <c r="D101" s="61"/>
      <c r="E101" s="69"/>
      <c r="F101" s="60"/>
      <c r="G101" s="70"/>
      <c r="H101" s="50"/>
      <c r="I101" s="95"/>
      <c r="J101" s="54"/>
      <c r="K101" s="50"/>
      <c r="L101" s="50"/>
      <c r="M101" s="61"/>
      <c r="N101" s="50"/>
      <c r="O101" s="50"/>
      <c r="P101" s="50"/>
      <c r="S101" s="50"/>
      <c r="T101" s="103"/>
      <c r="U101" s="55"/>
      <c r="V101" s="50"/>
      <c r="W101" s="55"/>
      <c r="X101" s="50"/>
      <c r="Y101" s="53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A102" s="37"/>
      <c r="B102" s="69"/>
      <c r="C102" s="70"/>
      <c r="D102" s="61"/>
      <c r="E102" s="70"/>
      <c r="F102" s="50"/>
      <c r="G102" s="69"/>
      <c r="H102" s="69"/>
      <c r="I102" s="95"/>
      <c r="J102" s="50"/>
      <c r="K102" s="50"/>
      <c r="L102" s="50"/>
      <c r="M102" s="61"/>
      <c r="N102" s="72"/>
      <c r="O102" s="50"/>
      <c r="P102" s="73"/>
      <c r="Q102" s="50"/>
      <c r="R102" s="50"/>
      <c r="S102" s="74"/>
      <c r="T102" s="50"/>
      <c r="U102" s="50"/>
      <c r="V102" s="50"/>
      <c r="W102" s="70"/>
      <c r="X102" s="50"/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A103" s="37"/>
      <c r="D103" s="61"/>
      <c r="I103" s="95"/>
      <c r="M103" s="61"/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7"/>
      <c r="B104" s="37"/>
      <c r="C104" s="37"/>
      <c r="D104" s="61"/>
      <c r="E104" s="37"/>
      <c r="F104" s="37"/>
      <c r="G104" s="37"/>
      <c r="H104" s="37"/>
      <c r="I104" s="95"/>
      <c r="J104" s="37"/>
      <c r="K104" s="37"/>
      <c r="L104" s="37"/>
      <c r="M104" s="61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7"/>
      <c r="D105" s="61"/>
      <c r="I105" s="95"/>
      <c r="M105" s="61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conditionalFormatting sqref="H102">
    <cfRule type="duplicateValues" dxfId="0" priority="4"/>
  </conditionalFormatting>
  <dataValidations count="21">
    <dataValidation type="list" allowBlank="1" showInputMessage="1" showErrorMessage="1" sqref="H8:H10 H101 H68:H70 H96:H97 H106:H109 H52:H55 H31:H33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68:P70 P108:P109 P32:P33 P106 P101 P96:P97">
      <formula1>"Carrier, Coachair, Cooltek, Daewoo, Hispacold, Denso, Kingtec, Lou Air, Thermoking, "</formula1>
    </dataValidation>
    <dataValidation type="list" allowBlank="1" showInputMessage="1" showErrorMessage="1" sqref="N8:N10 N101 N68:N70 N96:N97 N106:N109 N52:N55 N31:N33">
      <formula1>"2, 3, 4"</formula1>
    </dataValidation>
    <dataValidation type="list" allowBlank="1" showInputMessage="1" showErrorMessage="1" sqref="O8:O10 O101 O68:O70 O96:O97 O106:O109 O52:O55 O31:O33">
      <formula1>"0-9.9, 10-12.9, 13-14.9, 18, 21"</formula1>
    </dataValidation>
    <dataValidation type="list" allowBlank="1" showInputMessage="1" showErrorMessage="1" sqref="C101 C4:C6 C8:C10 C21:C22 C68:C70 C96:C97 C106:C109 C52:C55 C31:C33">
      <formula1>"NSW, VIC, QLD, SA, NT, WA, TAS, ACT"</formula1>
    </dataValidation>
    <dataValidation type="list" allowBlank="1" showInputMessage="1" showErrorMessage="1" sqref="L106:L109 L101 L8:L10 L96:L97 L52 L33 L68:L70">
      <formula1>"Allison, ZF, Eaton, Mercedes, Hino, Voith"</formula1>
    </dataValidation>
    <dataValidation type="list" allowBlank="1" showInputMessage="1" showErrorMessage="1" sqref="S68:S70 S96:S97 R107:R109 AA15 S31:S32 S54:S55">
      <formula1>"Fixed, Recliners, Metro"</formula1>
    </dataValidation>
    <dataValidation type="list" showInputMessage="1" showErrorMessage="1" sqref="U106:U107 U110 T21:T22 U32 U52:U53">
      <formula1>"City, Sch/Chart, Long Dist"</formula1>
    </dataValidation>
    <dataValidation type="list" allowBlank="1" showInputMessage="1" showErrorMessage="1" sqref="Y104:Y105 Y107:Y108 Z5 AF50:AF82 AB15 P54 AA88:AA101 P31">
      <formula1>"Yes, No"</formula1>
    </dataValidation>
    <dataValidation type="list" allowBlank="1" showInputMessage="1" showErrorMessage="1" errorTitle="NEW" error="Please contact xxxxx for new product insertion." promptTitle="NEW" sqref="E8:E10 E21:E22 E101 E96:E97 E68:E70 E52:E55 E31:E33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101 X68:X70 X8:X10 X96:X97 X32:X33">
      <formula1>Seats</formula1>
    </dataValidation>
    <dataValidation type="list" allowBlank="1" showInputMessage="1" showErrorMessage="1" sqref="X73 T33 S8:S10 T101 T96:T97 T68:T70 T52:T55 T31">
      <formula1>"Series, Parallel"</formula1>
    </dataValidation>
    <dataValidation type="list" allowBlank="1" showInputMessage="1" showErrorMessage="1" sqref="M53:M58 M93:M105 M65:M74 M31:M43">
      <formula1>"Diesel, CNG, Hydrogen, Bio-Diesel, Ethanol, LNG"</formula1>
    </dataValidation>
    <dataValidation type="list" allowBlank="1" showInputMessage="1" showErrorMessage="1" sqref="A8:A10 F101 F96:F97 F68:F70 F52:F55 F31:F33">
      <formula1>VENDORS2</formula1>
    </dataValidation>
    <dataValidation type="list" allowBlank="1" showInputMessage="1" showErrorMessage="1" sqref="M52">
      <formula1>"Diesel, CNG"</formula1>
    </dataValidation>
    <dataValidation type="list" allowBlank="1" showInputMessage="1" showErrorMessage="1" sqref="K101 K96:K97 K68:K70">
      <formula1>"Auto, Manual, Auto-Shift"</formula1>
    </dataValidation>
    <dataValidation type="list" allowBlank="1" showInputMessage="1" showErrorMessage="1" sqref="V68:V70 V54:V55 V101 V96:V97 V31:V32 U56:U58">
      <formula1>"Rear, Centre, Front"</formula1>
    </dataValidation>
    <dataValidation type="list" allowBlank="1" showInputMessage="1" showErrorMessage="1" sqref="H22 G8:G10 H27">
      <formula1>Body_Builder</formula1>
    </dataValidation>
    <dataValidation type="list" allowBlank="1" showInputMessage="1" showErrorMessage="1" sqref="L55">
      <formula1>"Allison, ZF, Eaton, Mercedes, Hino, Voith, Volvo"</formula1>
    </dataValidation>
    <dataValidation type="list" allowBlank="1" showInputMessage="1" showErrorMessage="1" sqref="L53:L54">
      <formula1>"Allison, ZF, Eaton, Mercedes, Hino, Voith, Volvo I-Shift"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'[8]Drop down data'!#REF!</xm:f>
          </x14:formula1>
          <xm:sqref>G101 G96:G97 G68:G70 G52:G55 G31:G33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2019-10-08T23:02:24Z</dcterms:modified>
</cp:coreProperties>
</file>